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P18" i="1" l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<sst xmlns="http://schemas.openxmlformats.org/spreadsheetml/2006/main" count="877" uniqueCount="868">
  <si>
    <t>SiSNP1-1</t>
  </si>
  <si>
    <t>0.000</t>
  </si>
  <si>
    <t>S13_748522</t>
  </si>
  <si>
    <t>SiSNP1-2</t>
  </si>
  <si>
    <t>S13_762879</t>
  </si>
  <si>
    <t>SiSNP1-3</t>
  </si>
  <si>
    <t>S13_765419</t>
  </si>
  <si>
    <t>SiSNP1-4</t>
  </si>
  <si>
    <t>S13_782683</t>
  </si>
  <si>
    <t>SiSNP1-5</t>
  </si>
  <si>
    <t>S13_803045</t>
  </si>
  <si>
    <t>SiSNP1-6</t>
  </si>
  <si>
    <t>S13_1731107</t>
  </si>
  <si>
    <t>SiSNP1-7</t>
  </si>
  <si>
    <t>S13_1729961</t>
  </si>
  <si>
    <t>SiSNP1-8</t>
  </si>
  <si>
    <t>S13_1703664</t>
  </si>
  <si>
    <t>SiSNP1-9</t>
  </si>
  <si>
    <t>S13_922845</t>
  </si>
  <si>
    <t>SiSNP1-10</t>
  </si>
  <si>
    <t>S13_922813</t>
  </si>
  <si>
    <t>SiSNP1-11</t>
  </si>
  <si>
    <t>S13_922765</t>
  </si>
  <si>
    <t>SiSNP1-12</t>
  </si>
  <si>
    <t>S13_816629</t>
  </si>
  <si>
    <t>SiSNP1-13</t>
  </si>
  <si>
    <t>S13_816634</t>
  </si>
  <si>
    <t>SiSNP1-14</t>
  </si>
  <si>
    <t>S13_816653</t>
  </si>
  <si>
    <t>SiSNP1-15</t>
  </si>
  <si>
    <t>S13_916770</t>
  </si>
  <si>
    <t>SiSNP1-16</t>
  </si>
  <si>
    <t>S13_766069</t>
  </si>
  <si>
    <t>SiSNP1-17</t>
  </si>
  <si>
    <t>S13_766104</t>
  </si>
  <si>
    <t>SiSNP1-18</t>
  </si>
  <si>
    <t>S13_1152755</t>
  </si>
  <si>
    <t>SiSNP1-19</t>
  </si>
  <si>
    <t>S13_1744291</t>
  </si>
  <si>
    <t>SiSNP1-20</t>
  </si>
  <si>
    <t>S13_1744248</t>
  </si>
  <si>
    <t>SiSNP1-21</t>
  </si>
  <si>
    <t>S13_1190666</t>
  </si>
  <si>
    <t>SiSNP1-22</t>
  </si>
  <si>
    <t>S13_1190642</t>
  </si>
  <si>
    <t>SiSNP1-23</t>
  </si>
  <si>
    <t>S13_1190668</t>
  </si>
  <si>
    <t>SiSNP1-24</t>
  </si>
  <si>
    <t>S13_2587070</t>
  </si>
  <si>
    <t>SiSNP1-25</t>
  </si>
  <si>
    <t>S13_2606028</t>
  </si>
  <si>
    <t>SiSNP1-26</t>
  </si>
  <si>
    <t>S13_2560677</t>
  </si>
  <si>
    <t>SiSNP1-27</t>
  </si>
  <si>
    <t>S13_2560713</t>
  </si>
  <si>
    <t>SiSNP1-28</t>
  </si>
  <si>
    <t>S13_2606052</t>
  </si>
  <si>
    <t>SiSNP1-29</t>
  </si>
  <si>
    <t>S13_3104029</t>
  </si>
  <si>
    <t>SiSNP1-30</t>
  </si>
  <si>
    <t>S13_3103991</t>
  </si>
  <si>
    <t>SiSNP1-31</t>
  </si>
  <si>
    <t>S13_3104028</t>
  </si>
  <si>
    <t>SiSNP1-32</t>
  </si>
  <si>
    <t>S13_3030850</t>
  </si>
  <si>
    <t>SiSNP1-33</t>
  </si>
  <si>
    <t>S13_3030855</t>
  </si>
  <si>
    <t>SiSNP1-34</t>
  </si>
  <si>
    <t>S13_2879989</t>
  </si>
  <si>
    <t>SiSNP1-35</t>
  </si>
  <si>
    <t>S13_2879987</t>
  </si>
  <si>
    <t>SiSNP1-36</t>
  </si>
  <si>
    <t>S13_3032863</t>
  </si>
  <si>
    <t>SiSNP1-37</t>
  </si>
  <si>
    <t>S13_3032895</t>
  </si>
  <si>
    <t>SiSNP1-38</t>
  </si>
  <si>
    <t>S13_3045471</t>
  </si>
  <si>
    <t>SiSNP1-39</t>
  </si>
  <si>
    <t>S13_3045470</t>
  </si>
  <si>
    <t>SiSNP1-40</t>
  </si>
  <si>
    <t>S13_3045472</t>
  </si>
  <si>
    <t>SiSNP1-41</t>
  </si>
  <si>
    <t>S13_3065813</t>
  </si>
  <si>
    <t>SiSNP1-42</t>
  </si>
  <si>
    <t>S13_3079073</t>
  </si>
  <si>
    <t>SiSNP1-43</t>
  </si>
  <si>
    <t>S13_3086893</t>
  </si>
  <si>
    <t>SiSNP1-44</t>
  </si>
  <si>
    <t>S13_3086944</t>
  </si>
  <si>
    <t>SiSNP1-45</t>
  </si>
  <si>
    <t>S13_3086913</t>
  </si>
  <si>
    <t>SiSNP1-46</t>
  </si>
  <si>
    <t>S13_3078717</t>
  </si>
  <si>
    <t>SiSNP1-47</t>
  </si>
  <si>
    <t>S13_3078751</t>
  </si>
  <si>
    <t>SiSNP1-48</t>
  </si>
  <si>
    <t>S13_3092232</t>
  </si>
  <si>
    <t>SiSNP1-49</t>
  </si>
  <si>
    <t>S13_3092218</t>
  </si>
  <si>
    <t>SiSNP1-50</t>
  </si>
  <si>
    <t>S13_3296237</t>
  </si>
  <si>
    <t>SiSNP1-51</t>
  </si>
  <si>
    <t>S13_3296240</t>
  </si>
  <si>
    <t>SiSNP1-52</t>
  </si>
  <si>
    <t>S13_3296221</t>
  </si>
  <si>
    <t>SiSNP1-53</t>
  </si>
  <si>
    <t>S13_3296198</t>
  </si>
  <si>
    <t>SiSNP1-54</t>
  </si>
  <si>
    <t>S13_3296263</t>
  </si>
  <si>
    <t>SiSNP1-55</t>
  </si>
  <si>
    <t>S13_3332829</t>
  </si>
  <si>
    <t>SiSNP1-56</t>
  </si>
  <si>
    <t>S13_3332804</t>
  </si>
  <si>
    <t>SiSNP1-57</t>
  </si>
  <si>
    <t>S13_3333042</t>
  </si>
  <si>
    <t>SiSNP1-58</t>
  </si>
  <si>
    <t>S13_3430506</t>
  </si>
  <si>
    <t>SiSNP1-59</t>
  </si>
  <si>
    <t>S13_3430523</t>
  </si>
  <si>
    <t>SiSNP1-60</t>
  </si>
  <si>
    <t>S13_3434427</t>
  </si>
  <si>
    <t>SiSNP1-61</t>
  </si>
  <si>
    <t>S13_3430471</t>
  </si>
  <si>
    <t>SiSNP1-62</t>
  </si>
  <si>
    <t>S13_3439747</t>
  </si>
  <si>
    <t>SiSNP1-63</t>
  </si>
  <si>
    <t>S13_3439954</t>
  </si>
  <si>
    <t>SiSNP1-64</t>
  </si>
  <si>
    <t>S13_3460252</t>
  </si>
  <si>
    <t>SiSNP1-65</t>
  </si>
  <si>
    <t>S13_3460244</t>
  </si>
  <si>
    <t>SiSNP1-66</t>
  </si>
  <si>
    <t>S13_3460461</t>
  </si>
  <si>
    <t>SiSNP1-67</t>
  </si>
  <si>
    <t>S13_3608668</t>
  </si>
  <si>
    <t>SiSNP1-68</t>
  </si>
  <si>
    <t>S13_3608694</t>
  </si>
  <si>
    <t>SiSNP1-69</t>
  </si>
  <si>
    <t>S13_3608677</t>
  </si>
  <si>
    <t>SiSNP1-70</t>
  </si>
  <si>
    <t>S13_3608716</t>
  </si>
  <si>
    <t>SiSNP1-71</t>
  </si>
  <si>
    <t>S13_3608717</t>
  </si>
  <si>
    <t>SiSNP1-72</t>
  </si>
  <si>
    <t>S13_3606834</t>
  </si>
  <si>
    <t>SiSNP1-73</t>
  </si>
  <si>
    <t>S13_3894959</t>
  </si>
  <si>
    <t>SiSNP1-74</t>
  </si>
  <si>
    <t>S13_3894989</t>
  </si>
  <si>
    <t>SiSNP1-75</t>
  </si>
  <si>
    <t>S13_3894937</t>
  </si>
  <si>
    <t>SiSNP1-76</t>
  </si>
  <si>
    <t>S13_3833413</t>
  </si>
  <si>
    <t>SiSNP1-77</t>
  </si>
  <si>
    <t>S13_3857697</t>
  </si>
  <si>
    <t>SiSNP1-78</t>
  </si>
  <si>
    <t>S13_3894430</t>
  </si>
  <si>
    <t>SiSNP1-79</t>
  </si>
  <si>
    <t>S13_3894427</t>
  </si>
  <si>
    <t>SiSNP1-80</t>
  </si>
  <si>
    <t>S13_3894463</t>
  </si>
  <si>
    <t>SiSNP1-81</t>
  </si>
  <si>
    <t>S13_3910523</t>
  </si>
  <si>
    <t>SiSNP1-82</t>
  </si>
  <si>
    <t>S13_3910540</t>
  </si>
  <si>
    <t>SiSNP1-83</t>
  </si>
  <si>
    <t>S13_3909684</t>
  </si>
  <si>
    <t>SiSNP1-84</t>
  </si>
  <si>
    <t>S13_3910583</t>
  </si>
  <si>
    <t>SiSNP1-85</t>
  </si>
  <si>
    <t>S13_3910590</t>
  </si>
  <si>
    <t>SiSNP1-86</t>
  </si>
  <si>
    <t>S13_3939964</t>
  </si>
  <si>
    <t>SiSNP1-87</t>
  </si>
  <si>
    <t>S13_3939990</t>
  </si>
  <si>
    <t>SiSNP1-88</t>
  </si>
  <si>
    <t>S13_3992137</t>
  </si>
  <si>
    <t>SiSNP1-89</t>
  </si>
  <si>
    <t>S13_3996268</t>
  </si>
  <si>
    <t>SiSNP1-90</t>
  </si>
  <si>
    <t>S13_3878465</t>
  </si>
  <si>
    <t>SiSNP1-91</t>
  </si>
  <si>
    <t>S13_3878466</t>
  </si>
  <si>
    <t>SiSNP1-92</t>
  </si>
  <si>
    <t>S13_3878061</t>
  </si>
  <si>
    <t>SiSNP1-93</t>
  </si>
  <si>
    <t>S13_3878007</t>
  </si>
  <si>
    <t>SiSNP1-94</t>
  </si>
  <si>
    <t>S13_4005164</t>
  </si>
  <si>
    <t>SiSNP1-95</t>
  </si>
  <si>
    <t>S13_4005217</t>
  </si>
  <si>
    <t>SiSNP1-96</t>
  </si>
  <si>
    <t>S13_3997042</t>
  </si>
  <si>
    <t>SiSNP1-97</t>
  </si>
  <si>
    <t>S13_4572100</t>
  </si>
  <si>
    <t>SiSNP1-98</t>
  </si>
  <si>
    <t>S17_6641024</t>
  </si>
  <si>
    <t>SiSNP1-99</t>
  </si>
  <si>
    <t>S17_6611157</t>
  </si>
  <si>
    <t>SiSNP1-100</t>
  </si>
  <si>
    <t>S17_6611308</t>
  </si>
  <si>
    <t>LG1</t>
  </si>
  <si>
    <t>LG2</t>
  </si>
  <si>
    <t>SiSNP2-1</t>
  </si>
  <si>
    <t>SiSNP2-2</t>
  </si>
  <si>
    <t>SiSNP2-3</t>
  </si>
  <si>
    <t>SiSNP2-4</t>
  </si>
  <si>
    <t>SiSNP2-5</t>
  </si>
  <si>
    <t>SiSNP2-6</t>
  </si>
  <si>
    <t>SiSNP2-7</t>
  </si>
  <si>
    <t>SiSNP2-8</t>
  </si>
  <si>
    <t>SiSNP2-9</t>
  </si>
  <si>
    <t>SiSNP2-10</t>
  </si>
  <si>
    <t>SiSNP2-11</t>
  </si>
  <si>
    <t>SiSNP2-12</t>
  </si>
  <si>
    <t>SiSNP2-13</t>
  </si>
  <si>
    <t>SiSNP2-14</t>
  </si>
  <si>
    <t>SiSNP2-15</t>
  </si>
  <si>
    <t>SiSSR-236</t>
  </si>
  <si>
    <t>SiSNP2-16</t>
  </si>
  <si>
    <t>SiSNP2-17</t>
  </si>
  <si>
    <t>SiSNP2-18</t>
  </si>
  <si>
    <t>SiSNP2-19</t>
  </si>
  <si>
    <t>SiSNP2-20</t>
  </si>
  <si>
    <t>SiSNP2-21</t>
  </si>
  <si>
    <t>SiSNP2-22</t>
  </si>
  <si>
    <t>SiSNP2-23</t>
  </si>
  <si>
    <t>SiSNP2-24</t>
  </si>
  <si>
    <t>SiSNP2-25</t>
  </si>
  <si>
    <t>SiSNP2-26</t>
  </si>
  <si>
    <t>SiSNP2-27</t>
  </si>
  <si>
    <t>SiSNP2-28</t>
  </si>
  <si>
    <t>SiSNP2-29</t>
  </si>
  <si>
    <t>SiSNP2-30</t>
  </si>
  <si>
    <t>SiSNP2-31</t>
  </si>
  <si>
    <t>SiSNP2-32</t>
  </si>
  <si>
    <t>SiSNP2-33</t>
  </si>
  <si>
    <t>SiSNP2-34</t>
  </si>
  <si>
    <t>SiSNP2-35</t>
  </si>
  <si>
    <t>SiSNP2-36</t>
  </si>
  <si>
    <t>SiSNP2-37</t>
  </si>
  <si>
    <t>SiSNP2-38</t>
  </si>
  <si>
    <t>SiSNP2-39</t>
  </si>
  <si>
    <t>SiSNP2-40</t>
  </si>
  <si>
    <t>SiSNP2-41</t>
  </si>
  <si>
    <t>SiSNP2-42</t>
  </si>
  <si>
    <t>SiSNP2-43</t>
  </si>
  <si>
    <t>SiSNP2-44</t>
  </si>
  <si>
    <t>SiSNP2-45</t>
  </si>
  <si>
    <t>SiSNP2-46</t>
  </si>
  <si>
    <t>SiSNP2-47</t>
  </si>
  <si>
    <t>SiSNP2-48</t>
  </si>
  <si>
    <t>SiSNP2-49</t>
  </si>
  <si>
    <t>SiSNP2-50</t>
  </si>
  <si>
    <t>SiSNP2-51</t>
  </si>
  <si>
    <t>SiSNP2-52</t>
  </si>
  <si>
    <t>SiSNP2-53</t>
  </si>
  <si>
    <t>SiSNP2-54</t>
  </si>
  <si>
    <t>SiSNP2-55</t>
  </si>
  <si>
    <t>SiSSR-450</t>
  </si>
  <si>
    <t>SiSSR-686</t>
  </si>
  <si>
    <t>SiSNP2-56</t>
  </si>
  <si>
    <t>SiSNP2-57</t>
  </si>
  <si>
    <t>SiSNP2-58</t>
  </si>
  <si>
    <t>SiSNP2-59</t>
  </si>
  <si>
    <t>SiSNP2-60</t>
  </si>
  <si>
    <t>SiSNP2-61</t>
  </si>
  <si>
    <t>SiSNP2-62</t>
  </si>
  <si>
    <t>SiSNP2-63</t>
  </si>
  <si>
    <t>SiSNP2-64</t>
  </si>
  <si>
    <t>SiSSR-42</t>
  </si>
  <si>
    <t>SiSNP2-65</t>
  </si>
  <si>
    <t>SiSNP2-66</t>
  </si>
  <si>
    <t>SiSNP2-67</t>
  </si>
  <si>
    <t>SiSNP2-68</t>
  </si>
  <si>
    <t>SiSNP2-69</t>
  </si>
  <si>
    <t>SiSNP2-70</t>
  </si>
  <si>
    <t>SiSNP2-71</t>
  </si>
  <si>
    <t>SiSNP2-72</t>
  </si>
  <si>
    <t>SiSNP2-73</t>
  </si>
  <si>
    <t>SiSNP2-74</t>
  </si>
  <si>
    <t>SiSNP2-75</t>
  </si>
  <si>
    <t>SiSNP2-76</t>
  </si>
  <si>
    <t>SiSNP2-77</t>
  </si>
  <si>
    <t>SiSNP2-78</t>
  </si>
  <si>
    <t>SiSNP2-79</t>
  </si>
  <si>
    <t>SiSNP2-80</t>
  </si>
  <si>
    <t>SiSNP2-81</t>
  </si>
  <si>
    <t>SiSNP2-82</t>
  </si>
  <si>
    <t>SiSNP2-83</t>
  </si>
  <si>
    <t>SiSNP2-84</t>
  </si>
  <si>
    <t>SiSNP2-85</t>
  </si>
  <si>
    <t>SiSNP2-86</t>
  </si>
  <si>
    <t>SiSNP2-87</t>
  </si>
  <si>
    <t>SiSNP2-88</t>
  </si>
  <si>
    <t>SiSNP2-89</t>
  </si>
  <si>
    <t>SiSNP2-90</t>
  </si>
  <si>
    <t>SiSNP2-91</t>
  </si>
  <si>
    <t>SiSNP2-92</t>
  </si>
  <si>
    <t>SiSNP2-93</t>
  </si>
  <si>
    <t>SiSNP2-94</t>
  </si>
  <si>
    <t>SiSNP2-95</t>
  </si>
  <si>
    <t>SiSNP2-96</t>
  </si>
  <si>
    <t>SiSNP2-97</t>
  </si>
  <si>
    <t>S6_3732229</t>
  </si>
  <si>
    <t>S6_3732245</t>
  </si>
  <si>
    <t>S6_3680454</t>
  </si>
  <si>
    <t>S6_4470269</t>
  </si>
  <si>
    <t>S6_4470267</t>
  </si>
  <si>
    <t>S6_4471182</t>
  </si>
  <si>
    <t>S6_4468957</t>
  </si>
  <si>
    <t>S6_4468944</t>
  </si>
  <si>
    <t>S6_4468956</t>
  </si>
  <si>
    <t>S17_33936543</t>
  </si>
  <si>
    <t>S4_9389978</t>
  </si>
  <si>
    <t>S17_34256167</t>
  </si>
  <si>
    <t>S17_34256115</t>
  </si>
  <si>
    <t>S17_34254305</t>
  </si>
  <si>
    <t>S17_34256150</t>
  </si>
  <si>
    <t>S4_11178386</t>
  </si>
  <si>
    <t>S4_11178845</t>
  </si>
  <si>
    <t>S17_33844934</t>
  </si>
  <si>
    <t>S4_12107014</t>
  </si>
  <si>
    <t>S4_12057466</t>
  </si>
  <si>
    <t>S16_2303613</t>
  </si>
  <si>
    <t>S16_2363313</t>
  </si>
  <si>
    <t>S16_2644437</t>
  </si>
  <si>
    <t>S16_2648841</t>
  </si>
  <si>
    <t>S16_2648799</t>
  </si>
  <si>
    <t>S16_2771992</t>
  </si>
  <si>
    <t>S16_2771959</t>
  </si>
  <si>
    <t>S17_25918644</t>
  </si>
  <si>
    <t>S6_23212620</t>
  </si>
  <si>
    <t>S6_23436888</t>
  </si>
  <si>
    <t>S6_23445611</t>
  </si>
  <si>
    <t>S6_23445534</t>
  </si>
  <si>
    <t>S17_25953326</t>
  </si>
  <si>
    <t>S6_22190479</t>
  </si>
  <si>
    <t>S6_22177844</t>
  </si>
  <si>
    <t>S6_22152215</t>
  </si>
  <si>
    <t>S17_10496250</t>
  </si>
  <si>
    <t>S6_22152200</t>
  </si>
  <si>
    <t>S6_22257467</t>
  </si>
  <si>
    <t>S6_22311960</t>
  </si>
  <si>
    <t>S6_22311969</t>
  </si>
  <si>
    <t>S6_22311968</t>
  </si>
  <si>
    <t>S4_9465317</t>
  </si>
  <si>
    <t>S4_9454769</t>
  </si>
  <si>
    <t>S4_9452550</t>
  </si>
  <si>
    <t>S4_9447168</t>
  </si>
  <si>
    <t>S4_4946761</t>
  </si>
  <si>
    <t>S4_4946762</t>
  </si>
  <si>
    <t>S4_5092218</t>
  </si>
  <si>
    <t>S4_7140814</t>
  </si>
  <si>
    <t>S4_8202087</t>
  </si>
  <si>
    <t>S4_8230727</t>
  </si>
  <si>
    <t>S17_34990844</t>
  </si>
  <si>
    <t>S17_34990832</t>
  </si>
  <si>
    <t>S6_21627394</t>
  </si>
  <si>
    <t>S17_26041541</t>
  </si>
  <si>
    <t>S17_2604154</t>
  </si>
  <si>
    <t>S6_19338183</t>
  </si>
  <si>
    <t>S6_19338147</t>
  </si>
  <si>
    <t>S4_2919548</t>
  </si>
  <si>
    <t>S4_2919542</t>
  </si>
  <si>
    <t>S4_2919577</t>
  </si>
  <si>
    <t>S4_2908627</t>
  </si>
  <si>
    <t>S4_2908629</t>
  </si>
  <si>
    <t>S4_2908763</t>
  </si>
  <si>
    <t>S4_2908710</t>
  </si>
  <si>
    <t>S4_2908716</t>
  </si>
  <si>
    <t>S17_26053027</t>
  </si>
  <si>
    <t>S17_26045326</t>
  </si>
  <si>
    <t>S17_26045312</t>
  </si>
  <si>
    <t>S17_26045302</t>
  </si>
  <si>
    <t>S17_26045331</t>
  </si>
  <si>
    <t>S17_26045294</t>
  </si>
  <si>
    <t>S4_2636302</t>
  </si>
  <si>
    <t>S17_26022404</t>
  </si>
  <si>
    <t>S4_844140</t>
  </si>
  <si>
    <t>S4_845937</t>
  </si>
  <si>
    <t>S4_11422963</t>
  </si>
  <si>
    <t>S4_11422942</t>
  </si>
  <si>
    <t>S4_11456803</t>
  </si>
  <si>
    <t>S17_25918748</t>
  </si>
  <si>
    <t>S17_25936288</t>
  </si>
  <si>
    <t>S17_25936287</t>
  </si>
  <si>
    <t>S17_25936289</t>
  </si>
  <si>
    <t>S17_25901769</t>
  </si>
  <si>
    <t>S17_25901814</t>
  </si>
  <si>
    <t>S17_21555871</t>
  </si>
  <si>
    <t>S17_35127302</t>
  </si>
  <si>
    <t>S17_35127318</t>
  </si>
  <si>
    <t>S17_2771668</t>
  </si>
  <si>
    <t>S17_37486654</t>
  </si>
  <si>
    <t>S17_2637813</t>
  </si>
  <si>
    <t>S6_19427360</t>
  </si>
  <si>
    <t>S6_19422548</t>
  </si>
  <si>
    <t>S6_19422529</t>
  </si>
  <si>
    <t>S6_19419963</t>
  </si>
  <si>
    <t>S4_846048</t>
  </si>
  <si>
    <t>SiSNP3-1</t>
  </si>
  <si>
    <t>SiSNP3-2</t>
  </si>
  <si>
    <t>SiSNP3-3</t>
  </si>
  <si>
    <t>SiSNP3-4</t>
  </si>
  <si>
    <t>SiSSR-968</t>
  </si>
  <si>
    <t>SiSNP3-5</t>
  </si>
  <si>
    <t>SiSNP3-6</t>
  </si>
  <si>
    <t>SiSNP3-7</t>
  </si>
  <si>
    <t>SiSNP3-8</t>
  </si>
  <si>
    <t>SiSNP3-9</t>
  </si>
  <si>
    <t>SiSNP3-10</t>
  </si>
  <si>
    <t>SiSNP3-11</t>
  </si>
  <si>
    <t>SiSNP3-12</t>
  </si>
  <si>
    <t>SiSNP3-13</t>
  </si>
  <si>
    <t>SiSNP3-14</t>
  </si>
  <si>
    <t>SiSNP3-15</t>
  </si>
  <si>
    <t>SiSNP3-16</t>
  </si>
  <si>
    <t>SiSNP3-17</t>
  </si>
  <si>
    <t>SiSNP3-18</t>
  </si>
  <si>
    <t>SiSNP3-19</t>
  </si>
  <si>
    <t>SiSNP3-20</t>
  </si>
  <si>
    <t>SiSNP3-21</t>
  </si>
  <si>
    <t>SiSNP3-22</t>
  </si>
  <si>
    <t>SiSNP3-23</t>
  </si>
  <si>
    <t>SiSNP3-24</t>
  </si>
  <si>
    <t>SiSNP3-25</t>
  </si>
  <si>
    <t>SiSNP3-26</t>
  </si>
  <si>
    <t>SiSNP3-27</t>
  </si>
  <si>
    <t>SiSNP3-28</t>
  </si>
  <si>
    <t>SiSNP3-29</t>
  </si>
  <si>
    <t>SiSNP3-30</t>
  </si>
  <si>
    <t>SiSNP3-31</t>
  </si>
  <si>
    <t>SiSNP3-32</t>
  </si>
  <si>
    <t>SiSNP3-33</t>
  </si>
  <si>
    <t>SiSNP3-34</t>
  </si>
  <si>
    <t>SiSNP3-35</t>
  </si>
  <si>
    <t>SiSNP3-36</t>
  </si>
  <si>
    <t>SiSNP3-37</t>
  </si>
  <si>
    <t>SiSNP3-38</t>
  </si>
  <si>
    <t>SiSNP3-39</t>
  </si>
  <si>
    <t>SiSNP3-40</t>
  </si>
  <si>
    <t>SiSNP3-41</t>
  </si>
  <si>
    <t>SiSNP3-42</t>
  </si>
  <si>
    <t>SiSNP3-43</t>
  </si>
  <si>
    <t>SiSNP3-44</t>
  </si>
  <si>
    <t>SiSNP3-45</t>
  </si>
  <si>
    <t>SiSNP3-46</t>
  </si>
  <si>
    <t>SiSNP3-47</t>
  </si>
  <si>
    <t>SiSNP3-48</t>
  </si>
  <si>
    <t>SiSNP3-49</t>
  </si>
  <si>
    <t>LG3</t>
  </si>
  <si>
    <t>S17_10418303           0.000</t>
  </si>
  <si>
    <t>S17_10405822           0.442</t>
  </si>
  <si>
    <t>S17_10405628           1.225</t>
  </si>
  <si>
    <t>S17_10407108            2.157</t>
  </si>
  <si>
    <t>SiSSR-968              34.618</t>
  </si>
  <si>
    <t>S7_10646959            36.313</t>
  </si>
  <si>
    <t>S7_10310650            37.494</t>
  </si>
  <si>
    <t>S17_19375941          50.084</t>
  </si>
  <si>
    <t>S7_8459117             50.581</t>
  </si>
  <si>
    <t>S7_8459125             50.581</t>
  </si>
  <si>
    <t>S7_8459113             50.581</t>
  </si>
  <si>
    <t>S7_8458411            53.399</t>
  </si>
  <si>
    <t>S7_8458412            53.399</t>
  </si>
  <si>
    <t>S17_34356036          54.524</t>
  </si>
  <si>
    <t>S17_34356044          54.524</t>
  </si>
  <si>
    <t>S17_34353998          54.963</t>
  </si>
  <si>
    <t>S17_17606932          59.439</t>
  </si>
  <si>
    <t>S17_17634083          61.879</t>
  </si>
  <si>
    <t>S17_35748553           61.944</t>
  </si>
  <si>
    <t>S17_35748565           61.944</t>
  </si>
  <si>
    <t>S17_35748557           61.944</t>
  </si>
  <si>
    <t>S17_35748560           61.944</t>
  </si>
  <si>
    <t>S17_17734802          62.047</t>
  </si>
  <si>
    <t>S17_17699240          62.957</t>
  </si>
  <si>
    <t>S17_17699268          62.957</t>
  </si>
  <si>
    <t>S17_17680286          63.683</t>
  </si>
  <si>
    <t>S17_17680310          63.683</t>
  </si>
  <si>
    <t>S17_19319212          63.834</t>
  </si>
  <si>
    <t>S17_19336415          64.819</t>
  </si>
  <si>
    <t>S17_32842909          65.214</t>
  </si>
  <si>
    <t>S17_32842531          65.749</t>
  </si>
  <si>
    <t>S17_30201624          66.235</t>
  </si>
  <si>
    <t>S17_17778311          67.403</t>
  </si>
  <si>
    <t>S17_18672127           69.124</t>
  </si>
  <si>
    <t>S7_7101496            73.092</t>
  </si>
  <si>
    <t>S7_7101519            73.092</t>
  </si>
  <si>
    <t>S7_4000226             97.123</t>
  </si>
  <si>
    <t>S7_4000162             97.912</t>
  </si>
  <si>
    <t>S7_3889485            131.360</t>
  </si>
  <si>
    <t>S7_3889177            131.440</t>
  </si>
  <si>
    <t>S7_3888653            132.028</t>
  </si>
  <si>
    <t>S7_3889088            132.796</t>
  </si>
  <si>
    <t>S7_3889051            132.796</t>
  </si>
  <si>
    <t>S7_3888906            133.668</t>
  </si>
  <si>
    <t>S7_3849496            136.544</t>
  </si>
  <si>
    <t>S7_1825283            146.106</t>
  </si>
  <si>
    <t>S7_1825322            146.106</t>
  </si>
  <si>
    <t>S7_1884474           148.509</t>
  </si>
  <si>
    <t>S7_1883409            149.623</t>
  </si>
  <si>
    <t>S17_25490069          153.964</t>
  </si>
  <si>
    <t>LG4</t>
  </si>
  <si>
    <t>SiSNP4-1</t>
  </si>
  <si>
    <t>SiSNP4-2</t>
  </si>
  <si>
    <t>SiSNP4-3</t>
  </si>
  <si>
    <t>SiSNP4-4</t>
  </si>
  <si>
    <t>SiSNP4-5</t>
  </si>
  <si>
    <t>SiSNP4-6</t>
  </si>
  <si>
    <t>SiSNP4-7</t>
  </si>
  <si>
    <t>SiSNP4-8</t>
  </si>
  <si>
    <t>SiSNP4-9</t>
  </si>
  <si>
    <t>SiSNP4-10</t>
  </si>
  <si>
    <t>SiSNP4-11</t>
  </si>
  <si>
    <t>SiSNP4-12</t>
  </si>
  <si>
    <t>SiSNP4-13</t>
  </si>
  <si>
    <t>SiSNP4-14</t>
  </si>
  <si>
    <t>SiSNP4-15</t>
  </si>
  <si>
    <t>SiSNP4-16</t>
  </si>
  <si>
    <t>SiSNP4-17</t>
  </si>
  <si>
    <t>SiSNP4-18</t>
  </si>
  <si>
    <t>SiSNP4-19</t>
  </si>
  <si>
    <t>SiSNP4-20</t>
  </si>
  <si>
    <t>SiSNP4-21</t>
  </si>
  <si>
    <t>SiSNP4-22</t>
  </si>
  <si>
    <t>SiSNP4-23</t>
  </si>
  <si>
    <t>SiSNP4-24</t>
  </si>
  <si>
    <t>SiSNP4-25</t>
  </si>
  <si>
    <t>SiSNP4-26</t>
  </si>
  <si>
    <t>SiSNP4-27</t>
  </si>
  <si>
    <t>SiSNP4-28</t>
  </si>
  <si>
    <t>SiSNP4-29</t>
  </si>
  <si>
    <t>SiSNP4-30</t>
  </si>
  <si>
    <t>SiSNP4-31</t>
  </si>
  <si>
    <t>SiSNP4-32</t>
  </si>
  <si>
    <t>SiSNP4-33</t>
  </si>
  <si>
    <t>SiSNP4-34</t>
  </si>
  <si>
    <t>SiSNP4-35</t>
  </si>
  <si>
    <t>SiSNP4-36</t>
  </si>
  <si>
    <t>SiSNP4-37</t>
  </si>
  <si>
    <t>SiSNP4-38</t>
  </si>
  <si>
    <t>SiSNP4-39</t>
  </si>
  <si>
    <t>SiSNP4-40</t>
  </si>
  <si>
    <t>SiSNP4-41</t>
  </si>
  <si>
    <t>SiSNP4-42</t>
  </si>
  <si>
    <t>SiSNP4-43</t>
  </si>
  <si>
    <t>SiSSR-566</t>
  </si>
  <si>
    <t>S5_17014888             0.000</t>
  </si>
  <si>
    <t>S5_17393418             1.065</t>
  </si>
  <si>
    <t>S5_16561593            10.355</t>
  </si>
  <si>
    <t>S5_16574744            10.811</t>
  </si>
  <si>
    <t>S5_13283106            17.511</t>
  </si>
  <si>
    <t>S5_13283119            17.511</t>
  </si>
  <si>
    <t>S5_13283112            17.511</t>
  </si>
  <si>
    <t>S5_13325539            19.335</t>
  </si>
  <si>
    <t>S5_13325527            19.335</t>
  </si>
  <si>
    <t>S5_13332402            19.787</t>
  </si>
  <si>
    <t>S5_13330359            20.234</t>
  </si>
  <si>
    <t>S5_13467191            20.907</t>
  </si>
  <si>
    <t>S5_13467192            20.907</t>
  </si>
  <si>
    <t>S5_13394460            22.200</t>
  </si>
  <si>
    <t>S17_14553891           30.012</t>
  </si>
  <si>
    <t>S5_8912287             32.097</t>
  </si>
  <si>
    <t>S5_9203903             37.907</t>
  </si>
  <si>
    <t>S5_9203957             37.907</t>
  </si>
  <si>
    <t>S17_14715621           44.872</t>
  </si>
  <si>
    <t>S5_8249407             51.502</t>
  </si>
  <si>
    <t>S5_16835685            6.403</t>
  </si>
  <si>
    <t>S5_16756303            8.087</t>
  </si>
  <si>
    <t>S5_16748750            8.660</t>
  </si>
  <si>
    <t>S5_16748781            8.660</t>
  </si>
  <si>
    <t>S5_16720047            9.265</t>
  </si>
  <si>
    <t>S5_16720066            9.265</t>
  </si>
  <si>
    <t>S5_16557339           11.977</t>
  </si>
  <si>
    <t>S5_16326935           15.893</t>
  </si>
  <si>
    <t>S5_13466770           21.391</t>
  </si>
  <si>
    <t>S5_13466800           22.745</t>
  </si>
  <si>
    <t>S5_13072207           23.509</t>
  </si>
  <si>
    <t>S5_13072042           24.817</t>
  </si>
  <si>
    <t>S5_9052504            35.124</t>
  </si>
  <si>
    <t>S5_9052495            35.124</t>
  </si>
  <si>
    <t>S5_9052514            35.124</t>
  </si>
  <si>
    <t>S5_9218589            35.598</t>
  </si>
  <si>
    <t>S5_9218588            35.598</t>
  </si>
  <si>
    <t>S5_9218499            36.779</t>
  </si>
  <si>
    <t>S5_9217935            37.327</t>
  </si>
  <si>
    <t>S5_9217932            37.327</t>
  </si>
  <si>
    <t>S5_9143825            39.643</t>
  </si>
  <si>
    <t>S5_9143868            39.643</t>
  </si>
  <si>
    <t>S5_9143872            39.643</t>
  </si>
  <si>
    <t>LG5</t>
  </si>
  <si>
    <t>SiSNP5-1</t>
  </si>
  <si>
    <t>SiSNP5-2</t>
  </si>
  <si>
    <t>SiSNP5-3</t>
  </si>
  <si>
    <t>SiSNP5-4</t>
  </si>
  <si>
    <t>SiSNP5-5</t>
  </si>
  <si>
    <t>SiSNP5-6</t>
  </si>
  <si>
    <t>SiSNP5-7</t>
  </si>
  <si>
    <t>SiSNP5-8</t>
  </si>
  <si>
    <t>SiSNP5-9</t>
  </si>
  <si>
    <t>SiSNP5-10</t>
  </si>
  <si>
    <t>SiSNP5-11</t>
  </si>
  <si>
    <t>SiSNP5-12</t>
  </si>
  <si>
    <t>SiSNP5-13</t>
  </si>
  <si>
    <t>SiSNP5-14</t>
  </si>
  <si>
    <t>SiSNP5-15</t>
  </si>
  <si>
    <t>SiSNP5-16</t>
  </si>
  <si>
    <t>SiSNP5-17</t>
  </si>
  <si>
    <t>SiSNP5-18</t>
  </si>
  <si>
    <t>SiSNP5-19</t>
  </si>
  <si>
    <t>SiSNP5-20</t>
  </si>
  <si>
    <t>SiSNP5-21</t>
  </si>
  <si>
    <t>SiSNP5-22</t>
  </si>
  <si>
    <t>SiSNP5-23</t>
  </si>
  <si>
    <t>S17_15597814            0.000</t>
  </si>
  <si>
    <t>S17_15695776           17.979</t>
  </si>
  <si>
    <t>S17_15695775           17.979</t>
  </si>
  <si>
    <t>S17_15695770           17.979</t>
  </si>
  <si>
    <t>S17_15695749           17.979</t>
  </si>
  <si>
    <t>S17_15695913          19.875</t>
  </si>
  <si>
    <t>S17_15684619          20.575</t>
  </si>
  <si>
    <t>S17_15597205           21.283</t>
  </si>
  <si>
    <t>S17_15553064           22.597</t>
  </si>
  <si>
    <t>S17_15541258           23.857</t>
  </si>
  <si>
    <t>S17_15482812           50.653</t>
  </si>
  <si>
    <t>S17_15466205           51.199</t>
  </si>
  <si>
    <t>S17_15451188          52.789</t>
  </si>
  <si>
    <t>S17_15663113          53.199</t>
  </si>
  <si>
    <t>S17_15663112          53.199</t>
  </si>
  <si>
    <t>S17_15663079          53.199</t>
  </si>
  <si>
    <t>S17_15663084          53.199</t>
  </si>
  <si>
    <t>S17_15661751          54.293</t>
  </si>
  <si>
    <t>S17_15505704          56.379</t>
  </si>
  <si>
    <t>S17_15505733          56.838</t>
  </si>
  <si>
    <t>S17_15505752          57.141</t>
  </si>
  <si>
    <t>S17_15505758          57.141</t>
  </si>
  <si>
    <t>S17_15508830          60.851</t>
  </si>
  <si>
    <t>LG6</t>
  </si>
  <si>
    <t>SiSNP6-1</t>
  </si>
  <si>
    <t>SiSNP6-2</t>
  </si>
  <si>
    <t>SiSNP6-3</t>
  </si>
  <si>
    <t>SiSNP6-4</t>
  </si>
  <si>
    <t>SiSNP6-5</t>
  </si>
  <si>
    <t>SiSNP6-6</t>
  </si>
  <si>
    <t>SiSNP6-7</t>
  </si>
  <si>
    <t>SiSNP6-8</t>
  </si>
  <si>
    <t>SiSNP6-9</t>
  </si>
  <si>
    <t>SiSNP6-10</t>
  </si>
  <si>
    <t>SiSNP6-11</t>
  </si>
  <si>
    <t>SiSNP6-12</t>
  </si>
  <si>
    <t>SiSNP6-13</t>
  </si>
  <si>
    <t>SiSNP6-14</t>
  </si>
  <si>
    <t>SiSNP6-15</t>
  </si>
  <si>
    <t>SiSNP6-16</t>
  </si>
  <si>
    <t>SiSNP6-17</t>
  </si>
  <si>
    <t>SiSNP6-18</t>
  </si>
  <si>
    <t>SiSNP6-19</t>
  </si>
  <si>
    <t>SiSNP6-20</t>
  </si>
  <si>
    <t>SiSNP6-21</t>
  </si>
  <si>
    <t>SiSNP6-22</t>
  </si>
  <si>
    <t>SiSNP6-23</t>
  </si>
  <si>
    <t>SiSNP6-24</t>
  </si>
  <si>
    <t>SiSNP6-25</t>
  </si>
  <si>
    <t>S11_7448974             0.000</t>
  </si>
  <si>
    <t xml:space="preserve">S11_7448969             0.000 </t>
  </si>
  <si>
    <t>S11_7448992             0.000</t>
  </si>
  <si>
    <t>S11_7561155             8.798</t>
  </si>
  <si>
    <t>S11_7561160             8.798</t>
  </si>
  <si>
    <t>S11_8030632            12.571</t>
  </si>
  <si>
    <t>S11_10010333          25.363</t>
  </si>
  <si>
    <t>S11_10053711          28.590</t>
  </si>
  <si>
    <t>S11_10053693          28.590</t>
  </si>
  <si>
    <t>S11_10053707          28.590</t>
  </si>
  <si>
    <t>S11_10107157           31.254</t>
  </si>
  <si>
    <t>S11_10819505           49.925</t>
  </si>
  <si>
    <t>S11_10819624          51.234</t>
  </si>
  <si>
    <t>S11_10819619          51.234</t>
  </si>
  <si>
    <t>S11_10819566          51.234</t>
  </si>
  <si>
    <t>S17_28096751           92.129</t>
  </si>
  <si>
    <t>S17_28096709           92.129</t>
  </si>
  <si>
    <t>S17_28090435           96.110</t>
  </si>
  <si>
    <t>S17_28090433           96.110</t>
  </si>
  <si>
    <t>S17_28090476           96.110</t>
  </si>
  <si>
    <t>S11_14761906          99.698</t>
  </si>
  <si>
    <t>S11_13953199         109.655</t>
  </si>
  <si>
    <t>S11_13898373         110.530</t>
  </si>
  <si>
    <t>S11_13812286         111.271</t>
  </si>
  <si>
    <t>S11_13805748         113.128</t>
  </si>
  <si>
    <t>LG7</t>
  </si>
  <si>
    <t>SiSNP7-1</t>
  </si>
  <si>
    <t>SiSNP7-2</t>
  </si>
  <si>
    <t>SiSNP7-3</t>
  </si>
  <si>
    <t>SiSNP7-4</t>
  </si>
  <si>
    <t>SiSNP7-5</t>
  </si>
  <si>
    <t>SiSNP7-6</t>
  </si>
  <si>
    <t>SiSNP7-7</t>
  </si>
  <si>
    <t>SiSNP7-8</t>
  </si>
  <si>
    <t>SiSNP7-9</t>
  </si>
  <si>
    <t>SiSNP7-10</t>
  </si>
  <si>
    <t>SiSNP7-11</t>
  </si>
  <si>
    <t>SiSNP7-12</t>
  </si>
  <si>
    <t>SiSNP7-13</t>
  </si>
  <si>
    <t>SiSNP7-14</t>
  </si>
  <si>
    <t>SiSNP7-15</t>
  </si>
  <si>
    <t>SiSNP7-16</t>
  </si>
  <si>
    <t>SiSNP7-17</t>
  </si>
  <si>
    <t>S2_8209989</t>
  </si>
  <si>
    <t>S2_8209985</t>
  </si>
  <si>
    <t>S2_8210002</t>
  </si>
  <si>
    <t>S2_8033268</t>
  </si>
  <si>
    <t>S2_8033280</t>
  </si>
  <si>
    <t>S2_7868821</t>
  </si>
  <si>
    <t>S2_7860277</t>
  </si>
  <si>
    <t>S2_8013075</t>
  </si>
  <si>
    <t>S2_10142257</t>
  </si>
  <si>
    <t>S2_10016818</t>
  </si>
  <si>
    <t>S2_10016838</t>
  </si>
  <si>
    <t>S2_9995938</t>
  </si>
  <si>
    <t>S2_9995935</t>
  </si>
  <si>
    <t>S2_9986229</t>
  </si>
  <si>
    <t>S2_9872987</t>
  </si>
  <si>
    <t>S2_9956323</t>
  </si>
  <si>
    <t>S2_9956328</t>
  </si>
  <si>
    <t>LG8</t>
  </si>
  <si>
    <t>SiSNP8-1</t>
  </si>
  <si>
    <t>SiSNP8-2</t>
  </si>
  <si>
    <t>SiSNP8-3</t>
  </si>
  <si>
    <t>SiSNP8-4</t>
  </si>
  <si>
    <t>SiSNP8-5</t>
  </si>
  <si>
    <t>SiSSR-708</t>
  </si>
  <si>
    <t>SiSSR-791</t>
  </si>
  <si>
    <t>SiSNP8-6</t>
  </si>
  <si>
    <t>SiSSR-892</t>
  </si>
  <si>
    <t>SiSNP8-7</t>
  </si>
  <si>
    <t>SiSNP8-8</t>
  </si>
  <si>
    <t>SiSNP8-9</t>
  </si>
  <si>
    <t>SiSNP8-10</t>
  </si>
  <si>
    <t>SiSNP8-11</t>
  </si>
  <si>
    <t>SiSNP8-12</t>
  </si>
  <si>
    <t>SiSSR-302</t>
  </si>
  <si>
    <t>S3_14870277            0.000</t>
  </si>
  <si>
    <t>S3_15813766             9.402</t>
  </si>
  <si>
    <t>S3_16718244            12.362</t>
  </si>
  <si>
    <t>S3_16718269            12.362</t>
  </si>
  <si>
    <t>S3_18045246           24.065</t>
  </si>
  <si>
    <t>S3_19930237            33.158</t>
  </si>
  <si>
    <t>S3_22190433           62.854</t>
  </si>
  <si>
    <t>S3_23797128            69.469</t>
  </si>
  <si>
    <t>S3_23443902            71.597</t>
  </si>
  <si>
    <t>S3_23443922            71.597</t>
  </si>
  <si>
    <t>S3_23444325            73.903</t>
  </si>
  <si>
    <t>S3_23579553           75.639</t>
  </si>
  <si>
    <t>LG9</t>
  </si>
  <si>
    <t>SiSNP9-1</t>
  </si>
  <si>
    <t>SiSSR-670</t>
  </si>
  <si>
    <t>SiSNP9-2</t>
  </si>
  <si>
    <t>SiSNP9-3</t>
  </si>
  <si>
    <t>SiSNP9-4</t>
  </si>
  <si>
    <t>SiSNP9-5</t>
  </si>
  <si>
    <t>SiSNP9-6</t>
  </si>
  <si>
    <t>SiSNP9-7</t>
  </si>
  <si>
    <t>SiSNP9-8</t>
  </si>
  <si>
    <t>SiSNP9-9</t>
  </si>
  <si>
    <t>SiSNP9-10</t>
  </si>
  <si>
    <t>SiSNP9-11</t>
  </si>
  <si>
    <t>SiSNP9-12</t>
  </si>
  <si>
    <t>SiSNP9-13</t>
  </si>
  <si>
    <t>S3_4893141              0.000</t>
  </si>
  <si>
    <t>S3_3565916             23.056</t>
  </si>
  <si>
    <t>S3_3422602             23.151</t>
  </si>
  <si>
    <t>S3_3422658             23.151</t>
  </si>
  <si>
    <t>S3_3386555             23.777</t>
  </si>
  <si>
    <t>S17_37925293           30.221</t>
  </si>
  <si>
    <t>S3_2361392             30.956</t>
  </si>
  <si>
    <t>S3_2361400             30.956</t>
  </si>
  <si>
    <t>S3_2361372             30.956</t>
  </si>
  <si>
    <t>S3_2755816             32.024</t>
  </si>
  <si>
    <t>S17_36312153           33.177</t>
  </si>
  <si>
    <t>S17_37317025           36.126</t>
  </si>
  <si>
    <t>LG10</t>
  </si>
  <si>
    <t>SiSNP10-1</t>
  </si>
  <si>
    <t>SiSNP10-2</t>
  </si>
  <si>
    <t>SiSNP10-3</t>
  </si>
  <si>
    <t>SiSNP10-4</t>
  </si>
  <si>
    <t>SiSNP10-5</t>
  </si>
  <si>
    <t>SiSNP10-6</t>
  </si>
  <si>
    <t>SiSNP10-7</t>
  </si>
  <si>
    <t>SiSNP10-8</t>
  </si>
  <si>
    <t>SiSNP10-9</t>
  </si>
  <si>
    <t>SiSNP10-10</t>
  </si>
  <si>
    <t>S3_4147010            11.623</t>
  </si>
  <si>
    <t>S17_3577782            0.000</t>
  </si>
  <si>
    <t>S17_3577879            1.804</t>
  </si>
  <si>
    <t>S17_3640697            2.572</t>
  </si>
  <si>
    <t>S17_3660231             2.955</t>
  </si>
  <si>
    <t>S17_3574566            3.244</t>
  </si>
  <si>
    <t>S17_3574397            4.047</t>
  </si>
  <si>
    <t>S17_3574418            4.047</t>
  </si>
  <si>
    <t>S17_3604040            4.499</t>
  </si>
  <si>
    <t>S17_3603990            4.499</t>
  </si>
  <si>
    <t>S17_3629352            5.900</t>
  </si>
  <si>
    <t>LG11</t>
  </si>
  <si>
    <t>SiSNP11-1</t>
  </si>
  <si>
    <t>SiSNP11-2</t>
  </si>
  <si>
    <t>SiSNP11-3</t>
  </si>
  <si>
    <t>SiSNP11-4</t>
  </si>
  <si>
    <t>SiSNP11-5</t>
  </si>
  <si>
    <t>SiSNP11-6</t>
  </si>
  <si>
    <t>SiSNP11-7</t>
  </si>
  <si>
    <t>SiSNP11-8</t>
  </si>
  <si>
    <t>SiSNP11-9</t>
  </si>
  <si>
    <t>SiSSR-216</t>
  </si>
  <si>
    <t>S10_6932595             0.000</t>
  </si>
  <si>
    <t>S10_6778449             2.869</t>
  </si>
  <si>
    <t>S10_6412505             7.721</t>
  </si>
  <si>
    <t>S10_6412701             8.555</t>
  </si>
  <si>
    <t>S10_6408269            11.858</t>
  </si>
  <si>
    <t>S10_6408239            11.858</t>
  </si>
  <si>
    <t>S10_6408236            11.858</t>
  </si>
  <si>
    <t>SiSSR-216              22.280</t>
  </si>
  <si>
    <t>S10_6458613            7.024</t>
  </si>
  <si>
    <t>S10_5219037           20.464</t>
  </si>
  <si>
    <t>LG12</t>
  </si>
  <si>
    <t>SiSNP12-1</t>
  </si>
  <si>
    <t>SiSNP12-2</t>
  </si>
  <si>
    <t>SiSNP12-3</t>
  </si>
  <si>
    <t>SiSNP12-4</t>
  </si>
  <si>
    <t>SiSNP12-5</t>
  </si>
  <si>
    <t>SiSNP12-6</t>
  </si>
  <si>
    <t>SiSNP12-7</t>
  </si>
  <si>
    <t>SiSNP12-8</t>
  </si>
  <si>
    <t>SiSNP12-9</t>
  </si>
  <si>
    <t>SiSNP12-10</t>
  </si>
  <si>
    <t>S10_12995151            0.000</t>
  </si>
  <si>
    <t>S10_12995140            0.000</t>
  </si>
  <si>
    <t>S10_12954512            1.777</t>
  </si>
  <si>
    <t>S10_12954509            1.777</t>
  </si>
  <si>
    <t>S10_12954500            1.777</t>
  </si>
  <si>
    <t>S10_12954574           4.680</t>
  </si>
  <si>
    <t>S10_12953323            8.604</t>
  </si>
  <si>
    <t>S10_12933380           32.554</t>
  </si>
  <si>
    <t>S10_12933397           32.554</t>
  </si>
  <si>
    <t>S10_13148955           36.857</t>
  </si>
  <si>
    <t>LG13</t>
  </si>
  <si>
    <t>SiSNP13-1</t>
  </si>
  <si>
    <t>SiSNP13-2</t>
  </si>
  <si>
    <t>SiSNP13-3</t>
  </si>
  <si>
    <t>SiSNP13-4</t>
  </si>
  <si>
    <t>SiSNP13-5</t>
  </si>
  <si>
    <t>SiSNP13-6</t>
  </si>
  <si>
    <t>SiSNP13-7</t>
  </si>
  <si>
    <t>SiSNP13-8</t>
  </si>
  <si>
    <t>SiSNP13-9</t>
  </si>
  <si>
    <t>SiSNP13-10</t>
  </si>
  <si>
    <t>SiSNP13-11</t>
  </si>
  <si>
    <t>SiSNP13-12</t>
  </si>
  <si>
    <t>S17_5542917            0.000</t>
  </si>
  <si>
    <t>S1_5555197             3.740</t>
  </si>
  <si>
    <t>S1_5555026              6.596</t>
  </si>
  <si>
    <t>S1_5555039              6.596</t>
  </si>
  <si>
    <t>S1_5555055              6.596</t>
  </si>
  <si>
    <t>S1_4923081             36.721</t>
  </si>
  <si>
    <t>S17_11561491           39.789</t>
  </si>
  <si>
    <t>S17_11708854           42.988</t>
  </si>
  <si>
    <t>S17_11708907           44.134</t>
  </si>
  <si>
    <t>S17_11708909           44.134</t>
  </si>
  <si>
    <t>S17_11717635           49.289</t>
  </si>
  <si>
    <t>S17_11717662           49.289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</si>
</sst>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3" fillId="0" borderId="3" xfId="0" applyFont="1" applyFill="1" applyBorder="1"/>
    <xf numFmtId="0" fontId="3" fillId="0" borderId="2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2" fillId="0" borderId="3" xfId="0" applyFont="1" applyBorder="1"/>
    <xf numFmtId="0" fontId="2" fillId="0" borderId="2" xfId="0" applyFont="1" applyFill="1" applyBorder="1"/>
    <xf numFmtId="0" fontId="2" fillId="0" borderId="2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0" borderId="1" xfId="0" applyFont="1" applyFill="1" applyBorder="1"/>
    <xf numFmtId="0" fontId="1" fillId="0" borderId="4" xfId="0" applyFont="1" applyBorder="1"/>
    <xf numFmtId="3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topLeftCell="S1" workbookViewId="0">
      <selection activeCell="AF14" sqref="AF14"/>
    </sheetView>
  </sheetViews>
  <sheetFormatPr defaultRowHeight="12.75" x14ac:dyDescent="0.2"/>
  <cols>
    <col min="1" max="1" width="11.7109375" style="1" customWidth="1"/>
    <col min="2" max="2" width="13.28515625" style="10" customWidth="1"/>
    <col min="3" max="3" width="12.140625" style="8" customWidth="1"/>
    <col min="4" max="4" width="13.140625" style="1" customWidth="1"/>
    <col min="5" max="5" width="16.5703125" style="4" customWidth="1"/>
    <col min="6" max="6" width="13" style="8" customWidth="1"/>
    <col min="7" max="7" width="10.85546875" style="1" customWidth="1"/>
    <col min="8" max="8" width="27" style="3" customWidth="1"/>
    <col min="9" max="9" width="11.7109375" style="11" customWidth="1"/>
    <col min="10" max="10" width="21" style="8" customWidth="1"/>
    <col min="11" max="11" width="9.140625" style="11"/>
    <col min="12" max="12" width="21.42578125" style="11" customWidth="1"/>
    <col min="13" max="13" width="9.85546875" style="1" customWidth="1"/>
    <col min="14" max="14" width="23" style="16" customWidth="1"/>
    <col min="15" max="15" width="10.140625" style="1" customWidth="1"/>
    <col min="16" max="16" width="9.140625" style="1"/>
    <col min="17" max="17" width="10.42578125" style="16" customWidth="1"/>
    <col min="18" max="18" width="9.140625" style="1"/>
    <col min="19" max="19" width="21.5703125" style="8" customWidth="1"/>
    <col min="20" max="20" width="9.140625" style="2"/>
    <col min="21" max="21" width="20.5703125" style="8" customWidth="1"/>
    <col min="22" max="22" width="11.85546875" style="1" customWidth="1"/>
    <col min="23" max="23" width="22" style="16" customWidth="1"/>
    <col min="24" max="24" width="9.140625" style="1"/>
    <col min="25" max="25" width="21.42578125" style="16" customWidth="1"/>
    <col min="26" max="26" width="9.140625" style="1"/>
    <col min="27" max="27" width="20.42578125" style="8" customWidth="1"/>
    <col min="28" max="28" width="9.140625" style="1"/>
    <col min="29" max="29" width="20.85546875" style="16" customWidth="1"/>
    <col min="30" max="16384" width="9.140625" style="1"/>
  </cols>
  <sheetData>
    <row r="1" spans="1:29" s="6" customFormat="1" x14ac:dyDescent="0.2">
      <c r="A1" s="5" t="s">
        <v>201</v>
      </c>
      <c r="B1" s="9"/>
      <c r="C1" s="7"/>
      <c r="D1" s="5" t="s">
        <v>202</v>
      </c>
      <c r="E1" s="12"/>
      <c r="F1" s="7"/>
      <c r="G1" s="5" t="s">
        <v>451</v>
      </c>
      <c r="I1" s="17" t="s">
        <v>502</v>
      </c>
      <c r="J1" s="7"/>
      <c r="K1" s="17" t="s">
        <v>590</v>
      </c>
      <c r="L1" s="18"/>
      <c r="M1" s="21" t="s">
        <v>637</v>
      </c>
      <c r="N1" s="7"/>
      <c r="O1" s="22" t="s">
        <v>688</v>
      </c>
      <c r="P1" s="5"/>
      <c r="Q1" s="14"/>
      <c r="R1" s="22" t="s">
        <v>723</v>
      </c>
      <c r="S1" s="7"/>
      <c r="T1" s="21" t="s">
        <v>752</v>
      </c>
      <c r="U1" s="7"/>
      <c r="V1" s="5" t="s">
        <v>779</v>
      </c>
      <c r="W1" s="14"/>
      <c r="X1" s="5" t="s">
        <v>801</v>
      </c>
      <c r="Y1" s="14"/>
      <c r="Z1" s="5" t="s">
        <v>822</v>
      </c>
      <c r="AA1" s="7"/>
      <c r="AB1" s="5" t="s">
        <v>843</v>
      </c>
      <c r="AC1" s="14"/>
    </row>
    <row r="2" spans="1:29" x14ac:dyDescent="0.2">
      <c r="A2" s="3" t="s">
        <v>0</v>
      </c>
      <c r="B2" s="10" t="s">
        <v>1</v>
      </c>
      <c r="C2" s="8" t="s">
        <v>2</v>
      </c>
      <c r="D2" s="1" t="s">
        <v>203</v>
      </c>
      <c r="E2" s="4" t="s">
        <v>1</v>
      </c>
      <c r="F2" s="8" t="s">
        <v>304</v>
      </c>
      <c r="G2" s="11" t="s">
        <v>401</v>
      </c>
      <c r="H2" s="11" t="s">
        <v>452</v>
      </c>
      <c r="I2" s="11" t="s">
        <v>503</v>
      </c>
      <c r="J2" s="19" t="s">
        <v>547</v>
      </c>
      <c r="K2" s="1" t="s">
        <v>591</v>
      </c>
      <c r="L2" s="11" t="s">
        <v>614</v>
      </c>
      <c r="M2" s="2" t="s">
        <v>638</v>
      </c>
      <c r="N2" s="8" t="s">
        <v>663</v>
      </c>
      <c r="O2" s="1" t="s">
        <v>689</v>
      </c>
      <c r="P2" s="10" t="s">
        <v>1</v>
      </c>
      <c r="Q2" s="15" t="s">
        <v>706</v>
      </c>
      <c r="R2" s="1" t="s">
        <v>724</v>
      </c>
      <c r="S2" s="8" t="s">
        <v>740</v>
      </c>
      <c r="T2" s="1" t="s">
        <v>753</v>
      </c>
      <c r="U2" s="8" t="s">
        <v>767</v>
      </c>
      <c r="V2" s="1" t="s">
        <v>780</v>
      </c>
      <c r="W2" s="8" t="s">
        <v>791</v>
      </c>
      <c r="X2" s="1" t="s">
        <v>802</v>
      </c>
      <c r="Y2" s="8" t="s">
        <v>812</v>
      </c>
      <c r="Z2" s="1" t="s">
        <v>823</v>
      </c>
      <c r="AA2" s="8" t="s">
        <v>833</v>
      </c>
      <c r="AB2" s="1" t="s">
        <v>844</v>
      </c>
      <c r="AC2" s="8" t="s">
        <v>856</v>
      </c>
    </row>
    <row r="3" spans="1:29" x14ac:dyDescent="0.2">
      <c r="A3" s="3" t="s">
        <v>3</v>
      </c>
      <c r="B3" s="10">
        <v>3.6379999999999999</v>
      </c>
      <c r="C3" s="8" t="s">
        <v>4</v>
      </c>
      <c r="D3" s="1" t="s">
        <v>204</v>
      </c>
      <c r="E3" s="4" t="s">
        <v>1</v>
      </c>
      <c r="F3" s="8" t="s">
        <v>305</v>
      </c>
      <c r="G3" s="11" t="s">
        <v>402</v>
      </c>
      <c r="H3" s="11" t="s">
        <v>453</v>
      </c>
      <c r="I3" s="11" t="s">
        <v>504</v>
      </c>
      <c r="J3" s="19" t="s">
        <v>548</v>
      </c>
      <c r="K3" s="1" t="s">
        <v>592</v>
      </c>
      <c r="L3" s="11" t="s">
        <v>615</v>
      </c>
      <c r="M3" s="2" t="s">
        <v>639</v>
      </c>
      <c r="N3" s="8" t="s">
        <v>664</v>
      </c>
      <c r="O3" s="1" t="s">
        <v>690</v>
      </c>
      <c r="P3" s="10" t="s">
        <v>1</v>
      </c>
      <c r="Q3" s="15" t="s">
        <v>707</v>
      </c>
      <c r="R3" s="1" t="s">
        <v>725</v>
      </c>
      <c r="S3" s="8" t="s">
        <v>741</v>
      </c>
      <c r="T3" s="1" t="s">
        <v>754</v>
      </c>
      <c r="U3" s="23">
        <v>6370</v>
      </c>
      <c r="V3" s="1" t="s">
        <v>781</v>
      </c>
      <c r="W3" s="8" t="s">
        <v>792</v>
      </c>
      <c r="X3" s="1" t="s">
        <v>803</v>
      </c>
      <c r="Y3" s="8" t="s">
        <v>813</v>
      </c>
      <c r="Z3" s="1" t="s">
        <v>824</v>
      </c>
      <c r="AA3" s="8" t="s">
        <v>834</v>
      </c>
      <c r="AB3" s="1" t="s">
        <v>845</v>
      </c>
      <c r="AC3" s="8" t="s">
        <v>857</v>
      </c>
    </row>
    <row r="4" spans="1:29" x14ac:dyDescent="0.2">
      <c r="A4" s="3" t="s">
        <v>5</v>
      </c>
      <c r="B4" s="10">
        <v>4.7330000000000005</v>
      </c>
      <c r="C4" s="8" t="s">
        <v>6</v>
      </c>
      <c r="D4" s="1" t="s">
        <v>205</v>
      </c>
      <c r="E4" s="13">
        <v>2545</v>
      </c>
      <c r="F4" s="8" t="s">
        <v>306</v>
      </c>
      <c r="G4" s="11" t="s">
        <v>403</v>
      </c>
      <c r="H4" s="11" t="s">
        <v>454</v>
      </c>
      <c r="I4" s="11" t="s">
        <v>505</v>
      </c>
      <c r="J4" s="19" t="s">
        <v>567</v>
      </c>
      <c r="K4" s="1" t="s">
        <v>593</v>
      </c>
      <c r="L4" s="11" t="s">
        <v>616</v>
      </c>
      <c r="M4" s="2" t="s">
        <v>640</v>
      </c>
      <c r="N4" s="8" t="s">
        <v>665</v>
      </c>
      <c r="O4" s="1" t="s">
        <v>691</v>
      </c>
      <c r="P4" s="10" t="s">
        <v>1</v>
      </c>
      <c r="Q4" s="15" t="s">
        <v>708</v>
      </c>
      <c r="R4" s="1" t="s">
        <v>726</v>
      </c>
      <c r="S4" s="8" t="s">
        <v>742</v>
      </c>
      <c r="T4" s="1" t="s">
        <v>755</v>
      </c>
      <c r="U4" s="8" t="s">
        <v>790</v>
      </c>
      <c r="V4" s="1" t="s">
        <v>782</v>
      </c>
      <c r="W4" s="8" t="s">
        <v>793</v>
      </c>
      <c r="X4" s="1" t="s">
        <v>804</v>
      </c>
      <c r="Y4" s="8" t="s">
        <v>820</v>
      </c>
      <c r="Z4" s="1" t="s">
        <v>825</v>
      </c>
      <c r="AA4" s="8" t="s">
        <v>835</v>
      </c>
      <c r="AB4" s="1" t="s">
        <v>846</v>
      </c>
      <c r="AC4" s="8" t="s">
        <v>858</v>
      </c>
    </row>
    <row r="5" spans="1:29" x14ac:dyDescent="0.2">
      <c r="A5" s="3" t="s">
        <v>7</v>
      </c>
      <c r="B5" s="10">
        <v>11.451000000000001</v>
      </c>
      <c r="C5" s="8" t="s">
        <v>8</v>
      </c>
      <c r="D5" s="1" t="s">
        <v>206</v>
      </c>
      <c r="E5" s="13">
        <v>5327</v>
      </c>
      <c r="F5" s="8" t="s">
        <v>307</v>
      </c>
      <c r="G5" s="11" t="s">
        <v>404</v>
      </c>
      <c r="H5" s="11" t="s">
        <v>455</v>
      </c>
      <c r="I5" s="11" t="s">
        <v>506</v>
      </c>
      <c r="J5" s="19" t="s">
        <v>568</v>
      </c>
      <c r="K5" s="1" t="s">
        <v>594</v>
      </c>
      <c r="L5" s="11" t="s">
        <v>617</v>
      </c>
      <c r="M5" s="2" t="s">
        <v>641</v>
      </c>
      <c r="N5" s="8" t="s">
        <v>666</v>
      </c>
      <c r="O5" s="1" t="s">
        <v>692</v>
      </c>
      <c r="P5" s="10">
        <f>5.87-2.398</f>
        <v>3.472</v>
      </c>
      <c r="Q5" s="15" t="s">
        <v>709</v>
      </c>
      <c r="R5" s="1" t="s">
        <v>727</v>
      </c>
      <c r="S5" s="8" t="s">
        <v>743</v>
      </c>
      <c r="T5" s="1" t="s">
        <v>756</v>
      </c>
      <c r="U5" s="8" t="s">
        <v>768</v>
      </c>
      <c r="V5" s="1" t="s">
        <v>783</v>
      </c>
      <c r="W5" s="8" t="s">
        <v>794</v>
      </c>
      <c r="X5" s="1" t="s">
        <v>805</v>
      </c>
      <c r="Y5" s="8" t="s">
        <v>814</v>
      </c>
      <c r="Z5" s="1" t="s">
        <v>826</v>
      </c>
      <c r="AA5" s="8" t="s">
        <v>836</v>
      </c>
      <c r="AB5" s="1" t="s">
        <v>847</v>
      </c>
      <c r="AC5" s="8" t="s">
        <v>859</v>
      </c>
    </row>
    <row r="6" spans="1:29" x14ac:dyDescent="0.2">
      <c r="A6" s="3" t="s">
        <v>9</v>
      </c>
      <c r="B6" s="10">
        <v>12.901</v>
      </c>
      <c r="C6" s="8" t="s">
        <v>10</v>
      </c>
      <c r="D6" s="1" t="s">
        <v>207</v>
      </c>
      <c r="E6" s="13">
        <v>5631</v>
      </c>
      <c r="F6" s="8" t="s">
        <v>308</v>
      </c>
      <c r="G6" s="11" t="s">
        <v>405</v>
      </c>
      <c r="H6" s="11" t="s">
        <v>456</v>
      </c>
      <c r="I6" s="11" t="s">
        <v>507</v>
      </c>
      <c r="J6" s="19" t="s">
        <v>569</v>
      </c>
      <c r="K6" s="1" t="s">
        <v>595</v>
      </c>
      <c r="L6" s="11" t="s">
        <v>618</v>
      </c>
      <c r="M6" s="2" t="s">
        <v>642</v>
      </c>
      <c r="N6" s="8" t="s">
        <v>667</v>
      </c>
      <c r="O6" s="1" t="s">
        <v>693</v>
      </c>
      <c r="P6" s="10">
        <f>6.38-2.398</f>
        <v>3.9819999999999998</v>
      </c>
      <c r="Q6" s="15" t="s">
        <v>710</v>
      </c>
      <c r="R6" s="1" t="s">
        <v>728</v>
      </c>
      <c r="S6" s="8" t="s">
        <v>744</v>
      </c>
      <c r="T6" s="1" t="s">
        <v>757</v>
      </c>
      <c r="U6" s="8" t="s">
        <v>769</v>
      </c>
      <c r="V6" s="1" t="s">
        <v>784</v>
      </c>
      <c r="W6" s="8" t="s">
        <v>795</v>
      </c>
      <c r="X6" s="1" t="s">
        <v>806</v>
      </c>
      <c r="Y6" s="8" t="s">
        <v>815</v>
      </c>
      <c r="Z6" s="1" t="s">
        <v>827</v>
      </c>
      <c r="AA6" s="8" t="s">
        <v>837</v>
      </c>
      <c r="AB6" s="1" t="s">
        <v>848</v>
      </c>
      <c r="AC6" s="8" t="s">
        <v>860</v>
      </c>
    </row>
    <row r="7" spans="1:29" x14ac:dyDescent="0.2">
      <c r="A7" s="3" t="s">
        <v>11</v>
      </c>
      <c r="B7" s="10">
        <v>14.18</v>
      </c>
      <c r="C7" s="8" t="s">
        <v>12</v>
      </c>
      <c r="D7" s="1" t="s">
        <v>208</v>
      </c>
      <c r="E7" s="13">
        <v>8692</v>
      </c>
      <c r="F7" s="8" t="s">
        <v>309</v>
      </c>
      <c r="G7" s="11" t="s">
        <v>406</v>
      </c>
      <c r="H7" s="11" t="s">
        <v>457</v>
      </c>
      <c r="I7" s="11" t="s">
        <v>508</v>
      </c>
      <c r="J7" s="19" t="s">
        <v>570</v>
      </c>
      <c r="K7" s="1" t="s">
        <v>596</v>
      </c>
      <c r="L7" s="11" t="s">
        <v>619</v>
      </c>
      <c r="M7" s="2" t="s">
        <v>643</v>
      </c>
      <c r="N7" s="8" t="s">
        <v>668</v>
      </c>
      <c r="O7" s="1" t="s">
        <v>694</v>
      </c>
      <c r="P7" s="10">
        <f>6.853-2.398</f>
        <v>4.4550000000000001</v>
      </c>
      <c r="Q7" s="15" t="s">
        <v>711</v>
      </c>
      <c r="R7" s="1" t="s">
        <v>729</v>
      </c>
      <c r="S7" s="23">
        <v>26315</v>
      </c>
      <c r="T7" s="1" t="s">
        <v>758</v>
      </c>
      <c r="U7" s="8" t="s">
        <v>770</v>
      </c>
      <c r="V7" s="1" t="s">
        <v>785</v>
      </c>
      <c r="W7" s="8" t="s">
        <v>796</v>
      </c>
      <c r="X7" s="1" t="s">
        <v>807</v>
      </c>
      <c r="Y7" s="8" t="s">
        <v>816</v>
      </c>
      <c r="Z7" s="1" t="s">
        <v>828</v>
      </c>
      <c r="AA7" s="8" t="s">
        <v>838</v>
      </c>
      <c r="AB7" s="1" t="s">
        <v>849</v>
      </c>
      <c r="AC7" s="8" t="s">
        <v>861</v>
      </c>
    </row>
    <row r="8" spans="1:29" x14ac:dyDescent="0.2">
      <c r="A8" s="3" t="s">
        <v>13</v>
      </c>
      <c r="B8" s="10">
        <v>15.259999999999998</v>
      </c>
      <c r="C8" s="8" t="s">
        <v>14</v>
      </c>
      <c r="D8" s="1" t="s">
        <v>209</v>
      </c>
      <c r="E8" s="13">
        <v>10541</v>
      </c>
      <c r="F8" s="8" t="s">
        <v>310</v>
      </c>
      <c r="G8" s="11" t="s">
        <v>407</v>
      </c>
      <c r="H8" s="11" t="s">
        <v>458</v>
      </c>
      <c r="I8" s="11" t="s">
        <v>509</v>
      </c>
      <c r="J8" s="19" t="s">
        <v>571</v>
      </c>
      <c r="K8" s="1" t="s">
        <v>597</v>
      </c>
      <c r="L8" s="11" t="s">
        <v>620</v>
      </c>
      <c r="M8" s="2" t="s">
        <v>644</v>
      </c>
      <c r="N8" s="8" t="s">
        <v>669</v>
      </c>
      <c r="O8" s="1" t="s">
        <v>695</v>
      </c>
      <c r="P8" s="10">
        <f>8.153-2.398</f>
        <v>5.7550000000000008</v>
      </c>
      <c r="Q8" s="15" t="s">
        <v>712</v>
      </c>
      <c r="R8" s="1" t="s">
        <v>730</v>
      </c>
      <c r="S8" s="23">
        <v>27740</v>
      </c>
      <c r="T8" s="1" t="s">
        <v>759</v>
      </c>
      <c r="U8" s="8" t="s">
        <v>771</v>
      </c>
      <c r="V8" s="1" t="s">
        <v>786</v>
      </c>
      <c r="W8" s="8" t="s">
        <v>797</v>
      </c>
      <c r="X8" s="1" t="s">
        <v>808</v>
      </c>
      <c r="Y8" s="8" t="s">
        <v>817</v>
      </c>
      <c r="Z8" s="1" t="s">
        <v>829</v>
      </c>
      <c r="AA8" s="8" t="s">
        <v>839</v>
      </c>
      <c r="AB8" s="1" t="s">
        <v>850</v>
      </c>
      <c r="AC8" s="8" t="s">
        <v>862</v>
      </c>
    </row>
    <row r="9" spans="1:29" x14ac:dyDescent="0.2">
      <c r="A9" s="3" t="s">
        <v>15</v>
      </c>
      <c r="B9" s="10">
        <v>15.850999999999999</v>
      </c>
      <c r="C9" s="8" t="s">
        <v>16</v>
      </c>
      <c r="D9" s="1" t="s">
        <v>210</v>
      </c>
      <c r="E9" s="13">
        <v>11080</v>
      </c>
      <c r="F9" s="8" t="s">
        <v>311</v>
      </c>
      <c r="G9" s="11" t="s">
        <v>408</v>
      </c>
      <c r="H9" s="11" t="s">
        <v>459</v>
      </c>
      <c r="I9" s="11" t="s">
        <v>510</v>
      </c>
      <c r="J9" s="19" t="s">
        <v>572</v>
      </c>
      <c r="K9" s="1" t="s">
        <v>598</v>
      </c>
      <c r="L9" s="11" t="s">
        <v>621</v>
      </c>
      <c r="M9" s="2" t="s">
        <v>645</v>
      </c>
      <c r="N9" s="8" t="s">
        <v>670</v>
      </c>
      <c r="O9" s="1" t="s">
        <v>696</v>
      </c>
      <c r="P9" s="10">
        <f>10.212-2.398</f>
        <v>7.8140000000000001</v>
      </c>
      <c r="Q9" s="15" t="s">
        <v>713</v>
      </c>
      <c r="R9" s="1" t="s">
        <v>731</v>
      </c>
      <c r="S9" s="8" t="s">
        <v>745</v>
      </c>
      <c r="T9" s="1" t="s">
        <v>760</v>
      </c>
      <c r="U9" s="8" t="s">
        <v>772</v>
      </c>
      <c r="V9" s="1" t="s">
        <v>787</v>
      </c>
      <c r="W9" s="8" t="s">
        <v>798</v>
      </c>
      <c r="X9" s="1" t="s">
        <v>809</v>
      </c>
      <c r="Y9" s="8" t="s">
        <v>818</v>
      </c>
      <c r="Z9" s="1" t="s">
        <v>830</v>
      </c>
      <c r="AA9" s="8" t="s">
        <v>840</v>
      </c>
      <c r="AB9" s="1" t="s">
        <v>851</v>
      </c>
      <c r="AC9" s="8" t="s">
        <v>863</v>
      </c>
    </row>
    <row r="10" spans="1:29" x14ac:dyDescent="0.2">
      <c r="A10" s="3" t="s">
        <v>17</v>
      </c>
      <c r="B10" s="10">
        <v>15.934999999999999</v>
      </c>
      <c r="C10" s="8" t="s">
        <v>18</v>
      </c>
      <c r="D10" s="1" t="s">
        <v>211</v>
      </c>
      <c r="E10" s="13">
        <v>11080</v>
      </c>
      <c r="F10" s="8" t="s">
        <v>312</v>
      </c>
      <c r="G10" s="11" t="s">
        <v>409</v>
      </c>
      <c r="H10" s="11" t="s">
        <v>460</v>
      </c>
      <c r="I10" s="11" t="s">
        <v>511</v>
      </c>
      <c r="J10" s="19" t="s">
        <v>549</v>
      </c>
      <c r="K10" s="1" t="s">
        <v>599</v>
      </c>
      <c r="L10" s="11" t="s">
        <v>622</v>
      </c>
      <c r="M10" s="2" t="s">
        <v>646</v>
      </c>
      <c r="N10" s="8" t="s">
        <v>671</v>
      </c>
      <c r="O10" s="1" t="s">
        <v>697</v>
      </c>
      <c r="P10" s="10">
        <f>18.904-2.398</f>
        <v>16.506</v>
      </c>
      <c r="Q10" s="15" t="s">
        <v>714</v>
      </c>
      <c r="R10" s="1" t="s">
        <v>732</v>
      </c>
      <c r="S10" s="23">
        <v>57969</v>
      </c>
      <c r="T10" s="1" t="s">
        <v>761</v>
      </c>
      <c r="U10" s="8" t="s">
        <v>773</v>
      </c>
      <c r="V10" s="1" t="s">
        <v>788</v>
      </c>
      <c r="W10" s="8" t="s">
        <v>799</v>
      </c>
      <c r="X10" s="1" t="s">
        <v>810</v>
      </c>
      <c r="Y10" s="8" t="s">
        <v>821</v>
      </c>
      <c r="Z10" s="1" t="s">
        <v>831</v>
      </c>
      <c r="AA10" s="8" t="s">
        <v>841</v>
      </c>
      <c r="AB10" s="1" t="s">
        <v>852</v>
      </c>
      <c r="AC10" s="8" t="s">
        <v>864</v>
      </c>
    </row>
    <row r="11" spans="1:29" x14ac:dyDescent="0.2">
      <c r="A11" s="3" t="s">
        <v>19</v>
      </c>
      <c r="B11" s="10">
        <v>15.978999999999999</v>
      </c>
      <c r="C11" s="8" t="s">
        <v>20</v>
      </c>
      <c r="D11" s="1" t="s">
        <v>212</v>
      </c>
      <c r="E11" s="13">
        <v>28069</v>
      </c>
      <c r="F11" s="8" t="s">
        <v>313</v>
      </c>
      <c r="G11" s="11" t="s">
        <v>410</v>
      </c>
      <c r="H11" s="11" t="s">
        <v>461</v>
      </c>
      <c r="I11" s="11" t="s">
        <v>512</v>
      </c>
      <c r="J11" s="19" t="s">
        <v>550</v>
      </c>
      <c r="K11" s="1" t="s">
        <v>600</v>
      </c>
      <c r="L11" s="11" t="s">
        <v>623</v>
      </c>
      <c r="M11" s="2" t="s">
        <v>647</v>
      </c>
      <c r="N11" s="8" t="s">
        <v>672</v>
      </c>
      <c r="O11" s="1" t="s">
        <v>698</v>
      </c>
      <c r="P11" s="10">
        <f>19.872-2.398</f>
        <v>17.474</v>
      </c>
      <c r="Q11" s="15" t="s">
        <v>715</v>
      </c>
      <c r="R11" s="1" t="s">
        <v>733</v>
      </c>
      <c r="S11" s="8" t="s">
        <v>746</v>
      </c>
      <c r="T11" s="1" t="s">
        <v>762</v>
      </c>
      <c r="U11" s="8" t="s">
        <v>774</v>
      </c>
      <c r="V11" s="1" t="s">
        <v>789</v>
      </c>
      <c r="W11" s="8" t="s">
        <v>800</v>
      </c>
      <c r="X11" s="1" t="s">
        <v>811</v>
      </c>
      <c r="Y11" s="8" t="s">
        <v>819</v>
      </c>
      <c r="Z11" s="1" t="s">
        <v>832</v>
      </c>
      <c r="AA11" s="8" t="s">
        <v>842</v>
      </c>
      <c r="AB11" s="1" t="s">
        <v>853</v>
      </c>
      <c r="AC11" s="8" t="s">
        <v>865</v>
      </c>
    </row>
    <row r="12" spans="1:29" x14ac:dyDescent="0.2">
      <c r="A12" s="3" t="s">
        <v>21</v>
      </c>
      <c r="B12" s="10">
        <v>16.18</v>
      </c>
      <c r="C12" s="8" t="s">
        <v>22</v>
      </c>
      <c r="D12" s="1" t="s">
        <v>213</v>
      </c>
      <c r="E12" s="13">
        <v>37881</v>
      </c>
      <c r="F12" s="8" t="s">
        <v>314</v>
      </c>
      <c r="G12" s="11" t="s">
        <v>411</v>
      </c>
      <c r="H12" s="11" t="s">
        <v>462</v>
      </c>
      <c r="I12" s="11" t="s">
        <v>513</v>
      </c>
      <c r="J12" s="19" t="s">
        <v>573</v>
      </c>
      <c r="K12" s="1" t="s">
        <v>601</v>
      </c>
      <c r="L12" s="11" t="s">
        <v>624</v>
      </c>
      <c r="M12" s="2" t="s">
        <v>648</v>
      </c>
      <c r="N12" s="8" t="s">
        <v>673</v>
      </c>
      <c r="O12" s="1" t="s">
        <v>699</v>
      </c>
      <c r="P12" s="10">
        <f>19.872-2.398</f>
        <v>17.474</v>
      </c>
      <c r="Q12" s="15" t="s">
        <v>716</v>
      </c>
      <c r="R12" s="1" t="s">
        <v>734</v>
      </c>
      <c r="S12" s="8" t="s">
        <v>747</v>
      </c>
      <c r="T12" s="1" t="s">
        <v>763</v>
      </c>
      <c r="U12" s="8" t="s">
        <v>775</v>
      </c>
      <c r="AB12" s="1" t="s">
        <v>854</v>
      </c>
      <c r="AC12" s="8" t="s">
        <v>866</v>
      </c>
    </row>
    <row r="13" spans="1:29" x14ac:dyDescent="0.2">
      <c r="A13" s="3" t="s">
        <v>23</v>
      </c>
      <c r="B13" s="10">
        <v>16.459</v>
      </c>
      <c r="C13" s="8" t="s">
        <v>24</v>
      </c>
      <c r="D13" s="1" t="s">
        <v>214</v>
      </c>
      <c r="E13" s="13">
        <v>38571</v>
      </c>
      <c r="F13" s="8" t="s">
        <v>315</v>
      </c>
      <c r="G13" s="11" t="s">
        <v>412</v>
      </c>
      <c r="H13" s="11" t="s">
        <v>463</v>
      </c>
      <c r="I13" s="11" t="s">
        <v>514</v>
      </c>
      <c r="J13" s="19" t="s">
        <v>574</v>
      </c>
      <c r="K13" s="1" t="s">
        <v>602</v>
      </c>
      <c r="L13" s="11" t="s">
        <v>625</v>
      </c>
      <c r="M13" s="2" t="s">
        <v>649</v>
      </c>
      <c r="N13" s="8" t="s">
        <v>674</v>
      </c>
      <c r="O13" s="1" t="s">
        <v>700</v>
      </c>
      <c r="P13" s="10">
        <f>20.401-2.398</f>
        <v>18.003</v>
      </c>
      <c r="Q13" s="15" t="s">
        <v>717</v>
      </c>
      <c r="R13" s="1" t="s">
        <v>735</v>
      </c>
      <c r="S13" s="8" t="s">
        <v>748</v>
      </c>
      <c r="T13" s="1" t="s">
        <v>764</v>
      </c>
      <c r="U13" s="8" t="s">
        <v>776</v>
      </c>
      <c r="AB13" s="1" t="s">
        <v>855</v>
      </c>
      <c r="AC13" s="8" t="s">
        <v>867</v>
      </c>
    </row>
    <row r="14" spans="1:29" x14ac:dyDescent="0.2">
      <c r="A14" s="3" t="s">
        <v>25</v>
      </c>
      <c r="B14" s="10">
        <v>16.459</v>
      </c>
      <c r="C14" s="8" t="s">
        <v>26</v>
      </c>
      <c r="D14" s="1" t="s">
        <v>215</v>
      </c>
      <c r="E14" s="13">
        <v>38826</v>
      </c>
      <c r="F14" s="8" t="s">
        <v>316</v>
      </c>
      <c r="G14" s="11" t="s">
        <v>413</v>
      </c>
      <c r="H14" s="11" t="s">
        <v>464</v>
      </c>
      <c r="I14" s="11" t="s">
        <v>515</v>
      </c>
      <c r="J14" s="19" t="s">
        <v>551</v>
      </c>
      <c r="K14" s="1" t="s">
        <v>603</v>
      </c>
      <c r="L14" s="11" t="s">
        <v>626</v>
      </c>
      <c r="M14" s="2" t="s">
        <v>650</v>
      </c>
      <c r="N14" s="8" t="s">
        <v>675</v>
      </c>
      <c r="O14" s="1" t="s">
        <v>701</v>
      </c>
      <c r="P14" s="10">
        <f>20.401-2.398</f>
        <v>18.003</v>
      </c>
      <c r="Q14" s="15" t="s">
        <v>718</v>
      </c>
      <c r="R14" s="1" t="s">
        <v>736</v>
      </c>
      <c r="S14" s="8" t="s">
        <v>749</v>
      </c>
      <c r="T14" s="1" t="s">
        <v>765</v>
      </c>
      <c r="U14" s="8" t="s">
        <v>777</v>
      </c>
    </row>
    <row r="15" spans="1:29" x14ac:dyDescent="0.2">
      <c r="A15" s="3" t="s">
        <v>27</v>
      </c>
      <c r="B15" s="10">
        <v>16.980999999999998</v>
      </c>
      <c r="C15" s="8" t="s">
        <v>28</v>
      </c>
      <c r="D15" s="1" t="s">
        <v>216</v>
      </c>
      <c r="E15" s="13">
        <v>40234</v>
      </c>
      <c r="F15" s="8" t="s">
        <v>317</v>
      </c>
      <c r="G15" s="11" t="s">
        <v>414</v>
      </c>
      <c r="H15" s="11" t="s">
        <v>465</v>
      </c>
      <c r="I15" s="11" t="s">
        <v>516</v>
      </c>
      <c r="J15" s="19" t="s">
        <v>552</v>
      </c>
      <c r="K15" s="1" t="s">
        <v>604</v>
      </c>
      <c r="L15" s="11" t="s">
        <v>627</v>
      </c>
      <c r="M15" s="2" t="s">
        <v>651</v>
      </c>
      <c r="N15" s="8" t="s">
        <v>676</v>
      </c>
      <c r="O15" s="1" t="s">
        <v>702</v>
      </c>
      <c r="P15" s="10">
        <f>20.886-2.398</f>
        <v>18.488</v>
      </c>
      <c r="Q15" s="15" t="s">
        <v>719</v>
      </c>
      <c r="R15" s="1" t="s">
        <v>737</v>
      </c>
      <c r="S15" s="8" t="s">
        <v>750</v>
      </c>
      <c r="T15" s="1" t="s">
        <v>766</v>
      </c>
      <c r="U15" s="8" t="s">
        <v>778</v>
      </c>
    </row>
    <row r="16" spans="1:29" x14ac:dyDescent="0.2">
      <c r="A16" s="3" t="s">
        <v>29</v>
      </c>
      <c r="B16" s="10">
        <v>17.251999999999999</v>
      </c>
      <c r="C16" s="8" t="s">
        <v>30</v>
      </c>
      <c r="D16" s="1" t="s">
        <v>217</v>
      </c>
      <c r="E16" s="13">
        <v>41395</v>
      </c>
      <c r="F16" s="8" t="s">
        <v>318</v>
      </c>
      <c r="G16" s="11" t="s">
        <v>415</v>
      </c>
      <c r="H16" s="11" t="s">
        <v>466</v>
      </c>
      <c r="I16" s="11" t="s">
        <v>517</v>
      </c>
      <c r="J16" s="19" t="s">
        <v>553</v>
      </c>
      <c r="K16" s="1" t="s">
        <v>605</v>
      </c>
      <c r="L16" s="11" t="s">
        <v>628</v>
      </c>
      <c r="M16" s="2" t="s">
        <v>652</v>
      </c>
      <c r="N16" s="8" t="s">
        <v>677</v>
      </c>
      <c r="O16" s="1" t="s">
        <v>703</v>
      </c>
      <c r="P16" s="10">
        <f>21.244-2.398</f>
        <v>18.846</v>
      </c>
      <c r="Q16" s="15" t="s">
        <v>720</v>
      </c>
      <c r="R16" s="1" t="s">
        <v>738</v>
      </c>
      <c r="S16" s="8" t="s">
        <v>751</v>
      </c>
    </row>
    <row r="17" spans="1:19" x14ac:dyDescent="0.2">
      <c r="A17" s="3" t="s">
        <v>31</v>
      </c>
      <c r="B17" s="10">
        <v>17.640999999999998</v>
      </c>
      <c r="C17" s="8" t="s">
        <v>32</v>
      </c>
      <c r="D17" s="1" t="s">
        <v>218</v>
      </c>
      <c r="E17" s="13">
        <v>42128</v>
      </c>
      <c r="F17" s="8" t="s">
        <v>218</v>
      </c>
      <c r="G17" s="11" t="s">
        <v>416</v>
      </c>
      <c r="H17" s="11" t="s">
        <v>467</v>
      </c>
      <c r="I17" s="11" t="s">
        <v>518</v>
      </c>
      <c r="J17" s="19" t="s">
        <v>554</v>
      </c>
      <c r="K17" s="1" t="s">
        <v>606</v>
      </c>
      <c r="L17" s="11" t="s">
        <v>629</v>
      </c>
      <c r="M17" s="2" t="s">
        <v>653</v>
      </c>
      <c r="N17" s="8" t="s">
        <v>678</v>
      </c>
      <c r="O17" s="1" t="s">
        <v>704</v>
      </c>
      <c r="P17" s="10">
        <f>21.714-2.398</f>
        <v>19.315999999999999</v>
      </c>
      <c r="Q17" s="15" t="s">
        <v>721</v>
      </c>
      <c r="R17" s="1" t="s">
        <v>739</v>
      </c>
      <c r="S17" s="23">
        <v>85230</v>
      </c>
    </row>
    <row r="18" spans="1:19" x14ac:dyDescent="0.2">
      <c r="A18" s="3" t="s">
        <v>33</v>
      </c>
      <c r="B18" s="10">
        <v>17.79</v>
      </c>
      <c r="C18" s="8" t="s">
        <v>34</v>
      </c>
      <c r="D18" s="1" t="s">
        <v>219</v>
      </c>
      <c r="E18" s="13">
        <v>43816</v>
      </c>
      <c r="F18" s="8" t="s">
        <v>319</v>
      </c>
      <c r="G18" s="11" t="s">
        <v>417</v>
      </c>
      <c r="H18" s="2" t="s">
        <v>468</v>
      </c>
      <c r="I18" s="11" t="s">
        <v>519</v>
      </c>
      <c r="J18" s="19" t="s">
        <v>555</v>
      </c>
      <c r="K18" s="1" t="s">
        <v>607</v>
      </c>
      <c r="L18" s="11" t="s">
        <v>630</v>
      </c>
      <c r="M18" s="2" t="s">
        <v>654</v>
      </c>
      <c r="N18" s="8" t="s">
        <v>679</v>
      </c>
      <c r="O18" s="1" t="s">
        <v>705</v>
      </c>
      <c r="P18" s="10">
        <f>21.714-2.398</f>
        <v>19.315999999999999</v>
      </c>
      <c r="Q18" s="15" t="s">
        <v>722</v>
      </c>
    </row>
    <row r="19" spans="1:19" x14ac:dyDescent="0.2">
      <c r="A19" s="3" t="s">
        <v>35</v>
      </c>
      <c r="B19" s="10">
        <v>18.155999999999999</v>
      </c>
      <c r="C19" s="8" t="s">
        <v>36</v>
      </c>
      <c r="D19" s="1" t="s">
        <v>220</v>
      </c>
      <c r="E19" s="13">
        <v>44718</v>
      </c>
      <c r="F19" s="8" t="s">
        <v>320</v>
      </c>
      <c r="G19" s="11" t="s">
        <v>418</v>
      </c>
      <c r="H19" s="11" t="s">
        <v>469</v>
      </c>
      <c r="I19" s="11" t="s">
        <v>520</v>
      </c>
      <c r="J19" s="19" t="s">
        <v>556</v>
      </c>
      <c r="K19" s="1" t="s">
        <v>608</v>
      </c>
      <c r="L19" s="11" t="s">
        <v>631</v>
      </c>
      <c r="M19" s="2" t="s">
        <v>655</v>
      </c>
      <c r="N19" s="8" t="s">
        <v>680</v>
      </c>
    </row>
    <row r="20" spans="1:19" x14ac:dyDescent="0.2">
      <c r="A20" s="3" t="s">
        <v>37</v>
      </c>
      <c r="B20" s="10">
        <v>18.382999999999999</v>
      </c>
      <c r="C20" s="8" t="s">
        <v>38</v>
      </c>
      <c r="D20" s="1" t="s">
        <v>221</v>
      </c>
      <c r="E20" s="13">
        <v>46370</v>
      </c>
      <c r="F20" s="8" t="s">
        <v>321</v>
      </c>
      <c r="G20" s="11" t="s">
        <v>419</v>
      </c>
      <c r="H20" s="11" t="s">
        <v>470</v>
      </c>
      <c r="I20" s="11" t="s">
        <v>521</v>
      </c>
      <c r="J20" s="19" t="s">
        <v>557</v>
      </c>
      <c r="K20" s="1" t="s">
        <v>609</v>
      </c>
      <c r="L20" s="11" t="s">
        <v>632</v>
      </c>
      <c r="M20" s="2" t="s">
        <v>656</v>
      </c>
      <c r="N20" s="8" t="s">
        <v>681</v>
      </c>
    </row>
    <row r="21" spans="1:19" x14ac:dyDescent="0.2">
      <c r="A21" s="3" t="s">
        <v>39</v>
      </c>
      <c r="B21" s="10">
        <v>18.436</v>
      </c>
      <c r="C21" s="8" t="s">
        <v>40</v>
      </c>
      <c r="D21" s="1" t="s">
        <v>222</v>
      </c>
      <c r="E21" s="13">
        <v>53537</v>
      </c>
      <c r="F21" s="8" t="s">
        <v>381</v>
      </c>
      <c r="G21" s="11" t="s">
        <v>420</v>
      </c>
      <c r="H21" s="11" t="s">
        <v>471</v>
      </c>
      <c r="I21" s="11" t="s">
        <v>522</v>
      </c>
      <c r="J21" s="19" t="s">
        <v>558</v>
      </c>
      <c r="K21" s="1" t="s">
        <v>610</v>
      </c>
      <c r="L21" s="11" t="s">
        <v>633</v>
      </c>
      <c r="M21" s="2" t="s">
        <v>657</v>
      </c>
      <c r="N21" s="8" t="s">
        <v>682</v>
      </c>
    </row>
    <row r="22" spans="1:19" x14ac:dyDescent="0.2">
      <c r="A22" s="3" t="s">
        <v>41</v>
      </c>
      <c r="B22" s="10">
        <v>21.337</v>
      </c>
      <c r="C22" s="8" t="s">
        <v>42</v>
      </c>
      <c r="D22" s="1" t="s">
        <v>223</v>
      </c>
      <c r="E22" s="13">
        <v>53537</v>
      </c>
      <c r="F22" s="8" t="s">
        <v>382</v>
      </c>
      <c r="G22" s="11" t="s">
        <v>421</v>
      </c>
      <c r="H22" s="11" t="s">
        <v>472</v>
      </c>
      <c r="I22" s="11" t="s">
        <v>523</v>
      </c>
      <c r="J22" s="19" t="s">
        <v>559</v>
      </c>
      <c r="K22" s="1" t="s">
        <v>611</v>
      </c>
      <c r="L22" s="11" t="s">
        <v>634</v>
      </c>
      <c r="M22" s="2" t="s">
        <v>658</v>
      </c>
      <c r="N22" s="8" t="s">
        <v>683</v>
      </c>
    </row>
    <row r="23" spans="1:19" x14ac:dyDescent="0.2">
      <c r="A23" s="3" t="s">
        <v>43</v>
      </c>
      <c r="B23" s="10">
        <v>21.337</v>
      </c>
      <c r="C23" s="8" t="s">
        <v>44</v>
      </c>
      <c r="D23" s="1" t="s">
        <v>224</v>
      </c>
      <c r="E23" s="13">
        <v>58547</v>
      </c>
      <c r="F23" s="8" t="s">
        <v>383</v>
      </c>
      <c r="G23" s="11" t="s">
        <v>422</v>
      </c>
      <c r="H23" s="11" t="s">
        <v>473</v>
      </c>
      <c r="I23" s="11" t="s">
        <v>524</v>
      </c>
      <c r="J23" s="19" t="s">
        <v>575</v>
      </c>
      <c r="K23" s="1" t="s">
        <v>612</v>
      </c>
      <c r="L23" s="11" t="s">
        <v>635</v>
      </c>
      <c r="M23" s="2" t="s">
        <v>659</v>
      </c>
      <c r="N23" s="8" t="s">
        <v>684</v>
      </c>
    </row>
    <row r="24" spans="1:19" x14ac:dyDescent="0.2">
      <c r="A24" s="3" t="s">
        <v>45</v>
      </c>
      <c r="B24" s="10">
        <v>21.337</v>
      </c>
      <c r="C24" s="8" t="s">
        <v>46</v>
      </c>
      <c r="D24" s="1" t="s">
        <v>225</v>
      </c>
      <c r="E24" s="13">
        <v>61146</v>
      </c>
      <c r="F24" s="8" t="s">
        <v>322</v>
      </c>
      <c r="G24" s="11" t="s">
        <v>423</v>
      </c>
      <c r="H24" s="2" t="s">
        <v>474</v>
      </c>
      <c r="I24" s="11" t="s">
        <v>525</v>
      </c>
      <c r="J24" s="19" t="s">
        <v>560</v>
      </c>
      <c r="K24" s="1" t="s">
        <v>613</v>
      </c>
      <c r="L24" s="11" t="s">
        <v>636</v>
      </c>
      <c r="M24" s="2" t="s">
        <v>660</v>
      </c>
      <c r="N24" s="8" t="s">
        <v>685</v>
      </c>
    </row>
    <row r="25" spans="1:19" x14ac:dyDescent="0.2">
      <c r="A25" s="3" t="s">
        <v>47</v>
      </c>
      <c r="B25" s="10">
        <v>23.673999999999999</v>
      </c>
      <c r="C25" s="8" t="s">
        <v>48</v>
      </c>
      <c r="D25" s="1" t="s">
        <v>226</v>
      </c>
      <c r="E25" s="13">
        <v>63166</v>
      </c>
      <c r="F25" s="8" t="s">
        <v>323</v>
      </c>
      <c r="G25" s="11" t="s">
        <v>424</v>
      </c>
      <c r="H25" s="2" t="s">
        <v>475</v>
      </c>
      <c r="I25" s="11" t="s">
        <v>526</v>
      </c>
      <c r="J25" s="19" t="s">
        <v>576</v>
      </c>
      <c r="M25" s="2" t="s">
        <v>661</v>
      </c>
      <c r="N25" s="8" t="s">
        <v>686</v>
      </c>
    </row>
    <row r="26" spans="1:19" x14ac:dyDescent="0.2">
      <c r="A26" s="3" t="s">
        <v>49</v>
      </c>
      <c r="B26" s="10">
        <v>23.905999999999999</v>
      </c>
      <c r="C26" s="8" t="s">
        <v>50</v>
      </c>
      <c r="D26" s="1" t="s">
        <v>227</v>
      </c>
      <c r="E26" s="13">
        <v>66039</v>
      </c>
      <c r="F26" s="8" t="s">
        <v>324</v>
      </c>
      <c r="G26" s="11" t="s">
        <v>425</v>
      </c>
      <c r="H26" s="2" t="s">
        <v>476</v>
      </c>
      <c r="I26" s="11" t="s">
        <v>527</v>
      </c>
      <c r="J26" s="19" t="s">
        <v>577</v>
      </c>
      <c r="M26" s="2" t="s">
        <v>662</v>
      </c>
      <c r="N26" s="8" t="s">
        <v>687</v>
      </c>
    </row>
    <row r="27" spans="1:19" x14ac:dyDescent="0.2">
      <c r="A27" s="3" t="s">
        <v>51</v>
      </c>
      <c r="B27" s="10">
        <v>24.401</v>
      </c>
      <c r="C27" s="8" t="s">
        <v>52</v>
      </c>
      <c r="D27" s="1" t="s">
        <v>228</v>
      </c>
      <c r="E27" s="13">
        <v>66246</v>
      </c>
      <c r="F27" s="8" t="s">
        <v>325</v>
      </c>
      <c r="G27" s="11" t="s">
        <v>426</v>
      </c>
      <c r="H27" s="2" t="s">
        <v>477</v>
      </c>
      <c r="I27" s="11" t="s">
        <v>528</v>
      </c>
      <c r="J27" s="19" t="s">
        <v>578</v>
      </c>
      <c r="M27" s="2"/>
      <c r="N27" s="8"/>
    </row>
    <row r="28" spans="1:19" x14ac:dyDescent="0.2">
      <c r="A28" s="3" t="s">
        <v>53</v>
      </c>
      <c r="B28" s="10">
        <v>24.901</v>
      </c>
      <c r="C28" s="8" t="s">
        <v>54</v>
      </c>
      <c r="D28" s="1" t="s">
        <v>229</v>
      </c>
      <c r="E28" s="13">
        <v>66490</v>
      </c>
      <c r="F28" s="8" t="s">
        <v>326</v>
      </c>
      <c r="G28" s="11" t="s">
        <v>427</v>
      </c>
      <c r="H28" s="2" t="s">
        <v>478</v>
      </c>
      <c r="I28" s="11" t="s">
        <v>529</v>
      </c>
      <c r="J28" s="19" t="s">
        <v>561</v>
      </c>
      <c r="M28" s="2"/>
      <c r="N28" s="8"/>
    </row>
    <row r="29" spans="1:19" x14ac:dyDescent="0.2">
      <c r="A29" s="3" t="s">
        <v>55</v>
      </c>
      <c r="B29" s="10">
        <v>25.469000000000001</v>
      </c>
      <c r="C29" s="8" t="s">
        <v>56</v>
      </c>
      <c r="D29" s="1" t="s">
        <v>230</v>
      </c>
      <c r="E29" s="13">
        <v>67075</v>
      </c>
      <c r="F29" s="8" t="s">
        <v>327</v>
      </c>
      <c r="G29" s="11" t="s">
        <v>428</v>
      </c>
      <c r="H29" s="11" t="s">
        <v>479</v>
      </c>
      <c r="I29" s="11" t="s">
        <v>530</v>
      </c>
      <c r="J29" s="19" t="s">
        <v>562</v>
      </c>
      <c r="M29" s="2"/>
      <c r="N29" s="8"/>
    </row>
    <row r="30" spans="1:19" x14ac:dyDescent="0.2">
      <c r="A30" s="3" t="s">
        <v>57</v>
      </c>
      <c r="B30" s="10">
        <v>35.378</v>
      </c>
      <c r="C30" s="8" t="s">
        <v>58</v>
      </c>
      <c r="D30" s="1" t="s">
        <v>231</v>
      </c>
      <c r="E30" s="13">
        <v>67484</v>
      </c>
      <c r="F30" s="8" t="s">
        <v>328</v>
      </c>
      <c r="G30" s="11" t="s">
        <v>429</v>
      </c>
      <c r="H30" s="11" t="s">
        <v>480</v>
      </c>
      <c r="I30" s="11" t="s">
        <v>531</v>
      </c>
      <c r="J30" s="19" t="s">
        <v>579</v>
      </c>
    </row>
    <row r="31" spans="1:19" x14ac:dyDescent="0.2">
      <c r="A31" s="3" t="s">
        <v>59</v>
      </c>
      <c r="B31" s="10">
        <v>35.378</v>
      </c>
      <c r="C31" s="8" t="s">
        <v>60</v>
      </c>
      <c r="D31" s="1" t="s">
        <v>232</v>
      </c>
      <c r="E31" s="13">
        <v>70003</v>
      </c>
      <c r="F31" s="8" t="s">
        <v>329</v>
      </c>
      <c r="G31" s="11" t="s">
        <v>430</v>
      </c>
      <c r="H31" s="11" t="s">
        <v>481</v>
      </c>
      <c r="I31" s="11" t="s">
        <v>532</v>
      </c>
      <c r="J31" s="19" t="s">
        <v>580</v>
      </c>
    </row>
    <row r="32" spans="1:19" x14ac:dyDescent="0.2">
      <c r="A32" s="3" t="s">
        <v>61</v>
      </c>
      <c r="B32" s="10">
        <v>35.378</v>
      </c>
      <c r="C32" s="8" t="s">
        <v>62</v>
      </c>
      <c r="D32" s="1" t="s">
        <v>233</v>
      </c>
      <c r="E32" s="13">
        <v>70003</v>
      </c>
      <c r="F32" s="8" t="s">
        <v>330</v>
      </c>
      <c r="G32" s="11" t="s">
        <v>431</v>
      </c>
      <c r="H32" s="11" t="s">
        <v>482</v>
      </c>
      <c r="I32" s="11" t="s">
        <v>533</v>
      </c>
      <c r="J32" s="19" t="s">
        <v>581</v>
      </c>
    </row>
    <row r="33" spans="1:10" x14ac:dyDescent="0.2">
      <c r="A33" s="3" t="s">
        <v>63</v>
      </c>
      <c r="B33" s="10">
        <v>37.563000000000002</v>
      </c>
      <c r="C33" s="8" t="s">
        <v>64</v>
      </c>
      <c r="D33" s="1" t="s">
        <v>234</v>
      </c>
      <c r="E33" s="13">
        <v>71063</v>
      </c>
      <c r="F33" s="8" t="s">
        <v>331</v>
      </c>
      <c r="G33" s="11" t="s">
        <v>432</v>
      </c>
      <c r="H33" s="11" t="s">
        <v>483</v>
      </c>
      <c r="I33" s="11" t="s">
        <v>534</v>
      </c>
      <c r="J33" s="19" t="s">
        <v>582</v>
      </c>
    </row>
    <row r="34" spans="1:10" x14ac:dyDescent="0.2">
      <c r="A34" s="3" t="s">
        <v>65</v>
      </c>
      <c r="B34" s="10">
        <v>37.637999999999998</v>
      </c>
      <c r="C34" s="8" t="s">
        <v>66</v>
      </c>
      <c r="D34" s="1" t="s">
        <v>235</v>
      </c>
      <c r="E34" s="13">
        <v>80297</v>
      </c>
      <c r="F34" s="8" t="s">
        <v>384</v>
      </c>
      <c r="G34" s="11" t="s">
        <v>433</v>
      </c>
      <c r="H34" s="11" t="s">
        <v>484</v>
      </c>
      <c r="I34" s="11" t="s">
        <v>535</v>
      </c>
      <c r="J34" s="19" t="s">
        <v>583</v>
      </c>
    </row>
    <row r="35" spans="1:10" x14ac:dyDescent="0.2">
      <c r="A35" s="3" t="s">
        <v>67</v>
      </c>
      <c r="B35" s="10">
        <v>38.152999999999999</v>
      </c>
      <c r="C35" s="8" t="s">
        <v>68</v>
      </c>
      <c r="D35" s="1" t="s">
        <v>236</v>
      </c>
      <c r="E35" s="13">
        <v>81792</v>
      </c>
      <c r="F35" s="8" t="s">
        <v>385</v>
      </c>
      <c r="G35" s="11" t="s">
        <v>434</v>
      </c>
      <c r="H35" s="11" t="s">
        <v>485</v>
      </c>
      <c r="I35" s="11" t="s">
        <v>536</v>
      </c>
      <c r="J35" s="19" t="s">
        <v>584</v>
      </c>
    </row>
    <row r="36" spans="1:10" x14ac:dyDescent="0.2">
      <c r="A36" s="3" t="s">
        <v>69</v>
      </c>
      <c r="B36" s="10">
        <v>38.152999999999999</v>
      </c>
      <c r="C36" s="8" t="s">
        <v>70</v>
      </c>
      <c r="D36" s="1" t="s">
        <v>237</v>
      </c>
      <c r="E36" s="13">
        <v>81792</v>
      </c>
      <c r="F36" s="8" t="s">
        <v>386</v>
      </c>
      <c r="G36" s="11" t="s">
        <v>435</v>
      </c>
      <c r="H36" s="11" t="s">
        <v>486</v>
      </c>
      <c r="I36" s="11" t="s">
        <v>537</v>
      </c>
      <c r="J36" s="19" t="s">
        <v>585</v>
      </c>
    </row>
    <row r="37" spans="1:10" x14ac:dyDescent="0.2">
      <c r="A37" s="3" t="s">
        <v>71</v>
      </c>
      <c r="B37" s="10">
        <v>38.323</v>
      </c>
      <c r="C37" s="8" t="s">
        <v>72</v>
      </c>
      <c r="D37" s="1" t="s">
        <v>238</v>
      </c>
      <c r="E37" s="13">
        <v>81792</v>
      </c>
      <c r="F37" s="8" t="s">
        <v>387</v>
      </c>
      <c r="G37" s="11" t="s">
        <v>436</v>
      </c>
      <c r="H37" s="11" t="s">
        <v>487</v>
      </c>
      <c r="I37" s="11" t="s">
        <v>538</v>
      </c>
      <c r="J37" s="19" t="s">
        <v>586</v>
      </c>
    </row>
    <row r="38" spans="1:10" x14ac:dyDescent="0.2">
      <c r="A38" s="3" t="s">
        <v>73</v>
      </c>
      <c r="B38" s="10">
        <v>38.323</v>
      </c>
      <c r="C38" s="8" t="s">
        <v>74</v>
      </c>
      <c r="D38" s="1" t="s">
        <v>239</v>
      </c>
      <c r="E38" s="13">
        <v>84295</v>
      </c>
      <c r="F38" s="8" t="s">
        <v>388</v>
      </c>
      <c r="G38" s="11" t="s">
        <v>437</v>
      </c>
      <c r="H38" s="11" t="s">
        <v>488</v>
      </c>
      <c r="I38" s="11" t="s">
        <v>539</v>
      </c>
      <c r="J38" s="19" t="s">
        <v>563</v>
      </c>
    </row>
    <row r="39" spans="1:10" x14ac:dyDescent="0.2">
      <c r="A39" s="3" t="s">
        <v>75</v>
      </c>
      <c r="B39" s="10">
        <v>39.464999999999996</v>
      </c>
      <c r="C39" s="8" t="s">
        <v>76</v>
      </c>
      <c r="D39" s="1" t="s">
        <v>240</v>
      </c>
      <c r="E39" s="13">
        <v>84295</v>
      </c>
      <c r="F39" s="8" t="s">
        <v>389</v>
      </c>
      <c r="G39" s="11" t="s">
        <v>438</v>
      </c>
      <c r="H39" s="11" t="s">
        <v>489</v>
      </c>
      <c r="I39" s="11" t="s">
        <v>540</v>
      </c>
      <c r="J39" s="19" t="s">
        <v>564</v>
      </c>
    </row>
    <row r="40" spans="1:10" x14ac:dyDescent="0.2">
      <c r="A40" s="3" t="s">
        <v>77</v>
      </c>
      <c r="B40" s="10">
        <v>39.464999999999996</v>
      </c>
      <c r="C40" s="8" t="s">
        <v>78</v>
      </c>
      <c r="D40" s="1" t="s">
        <v>241</v>
      </c>
      <c r="E40" s="13">
        <v>91008</v>
      </c>
      <c r="F40" s="8" t="s">
        <v>332</v>
      </c>
      <c r="G40" s="11" t="s">
        <v>439</v>
      </c>
      <c r="H40" s="11" t="s">
        <v>490</v>
      </c>
      <c r="I40" s="11" t="s">
        <v>541</v>
      </c>
      <c r="J40" s="19" t="s">
        <v>587</v>
      </c>
    </row>
    <row r="41" spans="1:10" x14ac:dyDescent="0.2">
      <c r="A41" s="3" t="s">
        <v>79</v>
      </c>
      <c r="B41" s="10">
        <v>39.464999999999996</v>
      </c>
      <c r="C41" s="8" t="s">
        <v>80</v>
      </c>
      <c r="D41" s="1" t="s">
        <v>242</v>
      </c>
      <c r="E41" s="13">
        <v>92234</v>
      </c>
      <c r="F41" s="8" t="s">
        <v>333</v>
      </c>
      <c r="G41" s="11" t="s">
        <v>440</v>
      </c>
      <c r="H41" s="11" t="s">
        <v>491</v>
      </c>
      <c r="I41" s="11" t="s">
        <v>542</v>
      </c>
      <c r="J41" s="19" t="s">
        <v>588</v>
      </c>
    </row>
    <row r="42" spans="1:10" x14ac:dyDescent="0.2">
      <c r="A42" s="3" t="s">
        <v>81</v>
      </c>
      <c r="B42" s="10">
        <v>41.256999999999998</v>
      </c>
      <c r="C42" s="8" t="s">
        <v>82</v>
      </c>
      <c r="D42" s="1" t="s">
        <v>243</v>
      </c>
      <c r="E42" s="13">
        <v>93286</v>
      </c>
      <c r="F42" s="8" t="s">
        <v>334</v>
      </c>
      <c r="G42" s="11" t="s">
        <v>441</v>
      </c>
      <c r="H42" s="11" t="s">
        <v>492</v>
      </c>
      <c r="I42" s="11" t="s">
        <v>543</v>
      </c>
      <c r="J42" s="19" t="s">
        <v>589</v>
      </c>
    </row>
    <row r="43" spans="1:10" x14ac:dyDescent="0.2">
      <c r="A43" s="3" t="s">
        <v>83</v>
      </c>
      <c r="B43" s="10">
        <v>41.828000000000003</v>
      </c>
      <c r="C43" s="8" t="s">
        <v>84</v>
      </c>
      <c r="D43" s="1" t="s">
        <v>244</v>
      </c>
      <c r="E43" s="13">
        <v>95723</v>
      </c>
      <c r="F43" s="8" t="s">
        <v>335</v>
      </c>
      <c r="G43" s="11" t="s">
        <v>442</v>
      </c>
      <c r="H43" s="11" t="s">
        <v>493</v>
      </c>
      <c r="I43" s="11" t="s">
        <v>544</v>
      </c>
      <c r="J43" s="19" t="s">
        <v>565</v>
      </c>
    </row>
    <row r="44" spans="1:10" x14ac:dyDescent="0.2">
      <c r="A44" s="3" t="s">
        <v>85</v>
      </c>
      <c r="B44" s="10">
        <v>42.313000000000002</v>
      </c>
      <c r="C44" s="8" t="s">
        <v>86</v>
      </c>
      <c r="D44" s="1" t="s">
        <v>245</v>
      </c>
      <c r="E44" s="13">
        <v>101964</v>
      </c>
      <c r="F44" s="8" t="s">
        <v>390</v>
      </c>
      <c r="G44" s="11" t="s">
        <v>443</v>
      </c>
      <c r="H44" s="11" t="s">
        <v>494</v>
      </c>
      <c r="I44" s="11" t="s">
        <v>545</v>
      </c>
      <c r="J44" s="19" t="s">
        <v>566</v>
      </c>
    </row>
    <row r="45" spans="1:10" x14ac:dyDescent="0.2">
      <c r="A45" s="3" t="s">
        <v>87</v>
      </c>
      <c r="B45" s="10">
        <v>42.313000000000002</v>
      </c>
      <c r="C45" s="8" t="s">
        <v>88</v>
      </c>
      <c r="D45" s="1" t="s">
        <v>246</v>
      </c>
      <c r="E45" s="13">
        <v>104553</v>
      </c>
      <c r="F45" s="8" t="s">
        <v>336</v>
      </c>
      <c r="G45" s="11" t="s">
        <v>444</v>
      </c>
      <c r="H45" s="11" t="s">
        <v>495</v>
      </c>
      <c r="I45" s="11" t="s">
        <v>546</v>
      </c>
      <c r="J45" s="20">
        <v>55576</v>
      </c>
    </row>
    <row r="46" spans="1:10" x14ac:dyDescent="0.2">
      <c r="A46" s="3" t="s">
        <v>89</v>
      </c>
      <c r="B46" s="10">
        <v>42.313000000000002</v>
      </c>
      <c r="C46" s="8" t="s">
        <v>90</v>
      </c>
      <c r="D46" s="1" t="s">
        <v>247</v>
      </c>
      <c r="E46" s="13">
        <v>105920</v>
      </c>
      <c r="F46" s="8" t="s">
        <v>337</v>
      </c>
      <c r="G46" s="11" t="s">
        <v>445</v>
      </c>
      <c r="H46" s="11" t="s">
        <v>496</v>
      </c>
    </row>
    <row r="47" spans="1:10" x14ac:dyDescent="0.2">
      <c r="A47" s="3" t="s">
        <v>91</v>
      </c>
      <c r="B47" s="10">
        <v>42.734000000000002</v>
      </c>
      <c r="C47" s="8" t="s">
        <v>92</v>
      </c>
      <c r="D47" s="1" t="s">
        <v>248</v>
      </c>
      <c r="E47" s="13">
        <v>106828</v>
      </c>
      <c r="F47" s="8" t="s">
        <v>391</v>
      </c>
      <c r="G47" s="11" t="s">
        <v>446</v>
      </c>
      <c r="H47" s="11" t="s">
        <v>497</v>
      </c>
    </row>
    <row r="48" spans="1:10" x14ac:dyDescent="0.2">
      <c r="A48" s="3" t="s">
        <v>93</v>
      </c>
      <c r="B48" s="10">
        <v>42.734000000000002</v>
      </c>
      <c r="C48" s="8" t="s">
        <v>94</v>
      </c>
      <c r="D48" s="1" t="s">
        <v>249</v>
      </c>
      <c r="E48" s="13">
        <v>106828</v>
      </c>
      <c r="F48" s="8" t="s">
        <v>392</v>
      </c>
      <c r="G48" s="11" t="s">
        <v>447</v>
      </c>
      <c r="H48" s="11" t="s">
        <v>498</v>
      </c>
    </row>
    <row r="49" spans="1:8" x14ac:dyDescent="0.2">
      <c r="A49" s="3" t="s">
        <v>95</v>
      </c>
      <c r="B49" s="10">
        <v>43.933</v>
      </c>
      <c r="C49" s="8" t="s">
        <v>96</v>
      </c>
      <c r="D49" s="1" t="s">
        <v>250</v>
      </c>
      <c r="E49" s="13">
        <v>107446</v>
      </c>
      <c r="F49" s="8" t="s">
        <v>338</v>
      </c>
      <c r="G49" s="11" t="s">
        <v>448</v>
      </c>
      <c r="H49" s="11" t="s">
        <v>499</v>
      </c>
    </row>
    <row r="50" spans="1:8" x14ac:dyDescent="0.2">
      <c r="A50" s="3" t="s">
        <v>97</v>
      </c>
      <c r="B50" s="10">
        <v>44.161999999999999</v>
      </c>
      <c r="C50" s="8" t="s">
        <v>98</v>
      </c>
      <c r="D50" s="1" t="s">
        <v>251</v>
      </c>
      <c r="E50" s="13">
        <v>107969</v>
      </c>
      <c r="F50" s="8" t="s">
        <v>339</v>
      </c>
      <c r="G50" s="11" t="s">
        <v>449</v>
      </c>
      <c r="H50" s="11" t="s">
        <v>500</v>
      </c>
    </row>
    <row r="51" spans="1:8" x14ac:dyDescent="0.2">
      <c r="A51" s="3" t="s">
        <v>99</v>
      </c>
      <c r="B51" s="10">
        <v>47.822000000000003</v>
      </c>
      <c r="C51" s="8" t="s">
        <v>100</v>
      </c>
      <c r="D51" s="1" t="s">
        <v>252</v>
      </c>
      <c r="E51" s="13">
        <v>108033</v>
      </c>
      <c r="F51" s="8" t="s">
        <v>340</v>
      </c>
      <c r="G51" s="11" t="s">
        <v>450</v>
      </c>
      <c r="H51" s="11" t="s">
        <v>501</v>
      </c>
    </row>
    <row r="52" spans="1:8" x14ac:dyDescent="0.2">
      <c r="A52" s="3" t="s">
        <v>101</v>
      </c>
      <c r="B52" s="10">
        <v>47.822000000000003</v>
      </c>
      <c r="C52" s="8" t="s">
        <v>102</v>
      </c>
      <c r="D52" s="1" t="s">
        <v>253</v>
      </c>
      <c r="E52" s="13">
        <v>108275</v>
      </c>
      <c r="F52" s="8" t="s">
        <v>341</v>
      </c>
      <c r="H52" s="11"/>
    </row>
    <row r="53" spans="1:8" x14ac:dyDescent="0.2">
      <c r="A53" s="3" t="s">
        <v>103</v>
      </c>
      <c r="B53" s="10">
        <v>47.822000000000003</v>
      </c>
      <c r="C53" s="8" t="s">
        <v>104</v>
      </c>
      <c r="D53" s="1" t="s">
        <v>254</v>
      </c>
      <c r="E53" s="13">
        <v>109777</v>
      </c>
      <c r="F53" s="8" t="s">
        <v>342</v>
      </c>
      <c r="H53" s="11"/>
    </row>
    <row r="54" spans="1:8" x14ac:dyDescent="0.2">
      <c r="A54" s="3" t="s">
        <v>105</v>
      </c>
      <c r="B54" s="10">
        <v>47.822000000000003</v>
      </c>
      <c r="C54" s="8" t="s">
        <v>106</v>
      </c>
      <c r="D54" s="1" t="s">
        <v>255</v>
      </c>
      <c r="E54" s="13">
        <v>109926</v>
      </c>
      <c r="F54" s="8" t="s">
        <v>343</v>
      </c>
      <c r="H54" s="11"/>
    </row>
    <row r="55" spans="1:8" x14ac:dyDescent="0.2">
      <c r="A55" s="3" t="s">
        <v>107</v>
      </c>
      <c r="B55" s="10">
        <v>48.055999999999997</v>
      </c>
      <c r="C55" s="8" t="s">
        <v>108</v>
      </c>
      <c r="D55" s="1" t="s">
        <v>256</v>
      </c>
      <c r="E55" s="13">
        <v>109926</v>
      </c>
      <c r="F55" s="8" t="s">
        <v>344</v>
      </c>
      <c r="H55" s="11"/>
    </row>
    <row r="56" spans="1:8" x14ac:dyDescent="0.2">
      <c r="A56" s="3" t="s">
        <v>109</v>
      </c>
      <c r="B56" s="10">
        <v>48.359000000000002</v>
      </c>
      <c r="C56" s="8" t="s">
        <v>110</v>
      </c>
      <c r="D56" s="1" t="s">
        <v>257</v>
      </c>
      <c r="E56" s="13">
        <v>109926</v>
      </c>
      <c r="F56" s="8" t="s">
        <v>345</v>
      </c>
      <c r="H56" s="11"/>
    </row>
    <row r="57" spans="1:8" x14ac:dyDescent="0.2">
      <c r="A57" s="3" t="s">
        <v>111</v>
      </c>
      <c r="B57" s="10">
        <v>48.429000000000002</v>
      </c>
      <c r="C57" s="8" t="s">
        <v>112</v>
      </c>
      <c r="D57" s="1" t="s">
        <v>258</v>
      </c>
      <c r="E57" s="13">
        <v>110563</v>
      </c>
      <c r="F57" s="8" t="s">
        <v>393</v>
      </c>
      <c r="H57" s="11"/>
    </row>
    <row r="58" spans="1:8" x14ac:dyDescent="0.2">
      <c r="A58" s="3" t="s">
        <v>113</v>
      </c>
      <c r="B58" s="10">
        <v>49.524999999999999</v>
      </c>
      <c r="C58" s="8" t="s">
        <v>114</v>
      </c>
      <c r="D58" s="1" t="s">
        <v>259</v>
      </c>
      <c r="E58" s="13">
        <v>111059</v>
      </c>
      <c r="F58" s="8" t="s">
        <v>259</v>
      </c>
      <c r="H58" s="11"/>
    </row>
    <row r="59" spans="1:8" x14ac:dyDescent="0.2">
      <c r="A59" s="3" t="s">
        <v>115</v>
      </c>
      <c r="B59" s="10">
        <v>51.494</v>
      </c>
      <c r="C59" s="8" t="s">
        <v>116</v>
      </c>
      <c r="D59" s="1" t="s">
        <v>260</v>
      </c>
      <c r="E59" s="13">
        <v>113251</v>
      </c>
      <c r="F59" s="8" t="s">
        <v>260</v>
      </c>
      <c r="H59" s="11"/>
    </row>
    <row r="60" spans="1:8" x14ac:dyDescent="0.2">
      <c r="A60" s="3" t="s">
        <v>117</v>
      </c>
      <c r="B60" s="10">
        <v>51.494</v>
      </c>
      <c r="C60" s="8" t="s">
        <v>118</v>
      </c>
      <c r="D60" s="1" t="s">
        <v>261</v>
      </c>
      <c r="E60" s="13">
        <v>113531</v>
      </c>
      <c r="F60" s="8" t="s">
        <v>394</v>
      </c>
      <c r="H60" s="11"/>
    </row>
    <row r="61" spans="1:8" x14ac:dyDescent="0.2">
      <c r="A61" s="3" t="s">
        <v>119</v>
      </c>
      <c r="B61" s="10">
        <v>51.975999999999999</v>
      </c>
      <c r="C61" s="8" t="s">
        <v>120</v>
      </c>
      <c r="D61" s="1" t="s">
        <v>262</v>
      </c>
      <c r="E61" s="13">
        <v>115162</v>
      </c>
      <c r="F61" s="8" t="s">
        <v>346</v>
      </c>
      <c r="H61" s="11"/>
    </row>
    <row r="62" spans="1:8" x14ac:dyDescent="0.2">
      <c r="A62" s="3" t="s">
        <v>121</v>
      </c>
      <c r="B62" s="10">
        <v>53.094000000000001</v>
      </c>
      <c r="C62" s="8" t="s">
        <v>122</v>
      </c>
      <c r="D62" s="1" t="s">
        <v>263</v>
      </c>
      <c r="E62" s="13">
        <v>115565</v>
      </c>
      <c r="F62" s="8" t="s">
        <v>347</v>
      </c>
      <c r="H62" s="11"/>
    </row>
    <row r="63" spans="1:8" x14ac:dyDescent="0.2">
      <c r="A63" s="3" t="s">
        <v>123</v>
      </c>
      <c r="B63" s="10">
        <v>53.347999999999999</v>
      </c>
      <c r="C63" s="8" t="s">
        <v>124</v>
      </c>
      <c r="D63" s="1" t="s">
        <v>264</v>
      </c>
      <c r="E63" s="13">
        <v>115608</v>
      </c>
      <c r="F63" s="8" t="s">
        <v>348</v>
      </c>
      <c r="H63" s="11"/>
    </row>
    <row r="64" spans="1:8" x14ac:dyDescent="0.2">
      <c r="A64" s="3" t="s">
        <v>125</v>
      </c>
      <c r="B64" s="10">
        <v>53.511000000000003</v>
      </c>
      <c r="C64" s="8" t="s">
        <v>126</v>
      </c>
      <c r="D64" s="1" t="s">
        <v>265</v>
      </c>
      <c r="E64" s="13">
        <v>115608</v>
      </c>
      <c r="F64" s="8" t="s">
        <v>349</v>
      </c>
      <c r="H64" s="11"/>
    </row>
    <row r="65" spans="1:8" x14ac:dyDescent="0.2">
      <c r="A65" s="3" t="s">
        <v>127</v>
      </c>
      <c r="B65" s="10">
        <v>53.945</v>
      </c>
      <c r="C65" s="8" t="s">
        <v>128</v>
      </c>
      <c r="D65" s="1" t="s">
        <v>266</v>
      </c>
      <c r="E65" s="13">
        <v>117929</v>
      </c>
      <c r="F65" s="8" t="s">
        <v>350</v>
      </c>
      <c r="H65" s="11"/>
    </row>
    <row r="66" spans="1:8" x14ac:dyDescent="0.2">
      <c r="A66" s="3" t="s">
        <v>129</v>
      </c>
      <c r="B66" s="10">
        <v>54.14</v>
      </c>
      <c r="C66" s="8" t="s">
        <v>130</v>
      </c>
      <c r="D66" s="1" t="s">
        <v>267</v>
      </c>
      <c r="E66" s="13">
        <v>117953</v>
      </c>
      <c r="F66" s="8" t="s">
        <v>351</v>
      </c>
      <c r="H66" s="11"/>
    </row>
    <row r="67" spans="1:8" x14ac:dyDescent="0.2">
      <c r="A67" s="3" t="s">
        <v>131</v>
      </c>
      <c r="B67" s="10">
        <v>55.005000000000003</v>
      </c>
      <c r="C67" s="8" t="s">
        <v>132</v>
      </c>
      <c r="D67" s="1" t="s">
        <v>268</v>
      </c>
      <c r="E67" s="13">
        <v>119451</v>
      </c>
      <c r="F67" s="8" t="s">
        <v>352</v>
      </c>
      <c r="H67" s="11"/>
    </row>
    <row r="68" spans="1:8" x14ac:dyDescent="0.2">
      <c r="A68" s="3" t="s">
        <v>133</v>
      </c>
      <c r="B68" s="10">
        <v>55.180999999999997</v>
      </c>
      <c r="C68" s="8" t="s">
        <v>134</v>
      </c>
      <c r="D68" s="1" t="s">
        <v>269</v>
      </c>
      <c r="E68" s="13">
        <v>119947</v>
      </c>
      <c r="F68" s="8" t="s">
        <v>353</v>
      </c>
      <c r="H68" s="11"/>
    </row>
    <row r="69" spans="1:8" x14ac:dyDescent="0.2">
      <c r="A69" s="3" t="s">
        <v>135</v>
      </c>
      <c r="B69" s="10">
        <v>55.180999999999997</v>
      </c>
      <c r="C69" s="8" t="s">
        <v>136</v>
      </c>
      <c r="D69" s="1" t="s">
        <v>270</v>
      </c>
      <c r="E69" s="13">
        <v>120312</v>
      </c>
      <c r="F69" s="8" t="s">
        <v>270</v>
      </c>
      <c r="H69" s="11"/>
    </row>
    <row r="70" spans="1:8" x14ac:dyDescent="0.2">
      <c r="A70" s="3" t="s">
        <v>137</v>
      </c>
      <c r="B70" s="10">
        <v>55.180999999999997</v>
      </c>
      <c r="C70" s="8" t="s">
        <v>138</v>
      </c>
      <c r="D70" s="1" t="s">
        <v>271</v>
      </c>
      <c r="E70" s="13">
        <v>122138</v>
      </c>
      <c r="F70" s="8" t="s">
        <v>354</v>
      </c>
      <c r="H70" s="11"/>
    </row>
    <row r="71" spans="1:8" x14ac:dyDescent="0.2">
      <c r="A71" s="3" t="s">
        <v>139</v>
      </c>
      <c r="B71" s="10">
        <v>55.414999999999999</v>
      </c>
      <c r="C71" s="8" t="s">
        <v>140</v>
      </c>
      <c r="D71" s="1" t="s">
        <v>272</v>
      </c>
      <c r="E71" s="13">
        <v>122637</v>
      </c>
      <c r="F71" s="8" t="s">
        <v>355</v>
      </c>
      <c r="H71" s="11"/>
    </row>
    <row r="72" spans="1:8" x14ac:dyDescent="0.2">
      <c r="A72" s="3" t="s">
        <v>141</v>
      </c>
      <c r="B72" s="10">
        <v>55.503999999999998</v>
      </c>
      <c r="C72" s="8" t="s">
        <v>142</v>
      </c>
      <c r="D72" s="1" t="s">
        <v>273</v>
      </c>
      <c r="E72" s="13">
        <v>122691</v>
      </c>
      <c r="F72" s="8" t="s">
        <v>356</v>
      </c>
      <c r="H72" s="11"/>
    </row>
    <row r="73" spans="1:8" x14ac:dyDescent="0.2">
      <c r="A73" s="3" t="s">
        <v>143</v>
      </c>
      <c r="B73" s="10">
        <v>56.398000000000003</v>
      </c>
      <c r="C73" s="8" t="s">
        <v>144</v>
      </c>
      <c r="D73" s="1" t="s">
        <v>274</v>
      </c>
      <c r="E73" s="13">
        <v>122691</v>
      </c>
      <c r="F73" s="8" t="s">
        <v>357</v>
      </c>
      <c r="H73" s="11"/>
    </row>
    <row r="74" spans="1:8" x14ac:dyDescent="0.2">
      <c r="A74" s="3" t="s">
        <v>145</v>
      </c>
      <c r="B74" s="10">
        <v>57.945999999999998</v>
      </c>
      <c r="C74" s="8" t="s">
        <v>146</v>
      </c>
      <c r="D74" s="1" t="s">
        <v>275</v>
      </c>
      <c r="E74" s="13">
        <v>122728</v>
      </c>
      <c r="F74" s="8" t="s">
        <v>358</v>
      </c>
      <c r="H74" s="11"/>
    </row>
    <row r="75" spans="1:8" x14ac:dyDescent="0.2">
      <c r="A75" s="3" t="s">
        <v>147</v>
      </c>
      <c r="B75" s="10">
        <v>57.945999999999998</v>
      </c>
      <c r="C75" s="8" t="s">
        <v>148</v>
      </c>
      <c r="D75" s="1" t="s">
        <v>276</v>
      </c>
      <c r="E75" s="13">
        <v>123851</v>
      </c>
      <c r="F75" s="8" t="s">
        <v>395</v>
      </c>
      <c r="H75" s="11"/>
    </row>
    <row r="76" spans="1:8" x14ac:dyDescent="0.2">
      <c r="A76" s="3" t="s">
        <v>149</v>
      </c>
      <c r="B76" s="10">
        <v>57.945999999999998</v>
      </c>
      <c r="C76" s="8" t="s">
        <v>150</v>
      </c>
      <c r="D76" s="1" t="s">
        <v>277</v>
      </c>
      <c r="E76" s="13">
        <v>128983</v>
      </c>
      <c r="F76" s="8" t="s">
        <v>396</v>
      </c>
    </row>
    <row r="77" spans="1:8" x14ac:dyDescent="0.2">
      <c r="A77" s="3" t="s">
        <v>151</v>
      </c>
      <c r="B77" s="10">
        <v>59.11</v>
      </c>
      <c r="C77" s="8" t="s">
        <v>152</v>
      </c>
      <c r="D77" s="1" t="s">
        <v>278</v>
      </c>
      <c r="E77" s="13">
        <v>129453</v>
      </c>
      <c r="F77" s="8" t="s">
        <v>397</v>
      </c>
    </row>
    <row r="78" spans="1:8" x14ac:dyDescent="0.2">
      <c r="A78" s="3" t="s">
        <v>153</v>
      </c>
      <c r="B78" s="10">
        <v>59.248999999999995</v>
      </c>
      <c r="C78" s="8" t="s">
        <v>154</v>
      </c>
      <c r="D78" s="1" t="s">
        <v>279</v>
      </c>
      <c r="E78" s="13">
        <v>129453</v>
      </c>
      <c r="F78" s="8" t="s">
        <v>398</v>
      </c>
    </row>
    <row r="79" spans="1:8" x14ac:dyDescent="0.2">
      <c r="A79" s="3" t="s">
        <v>155</v>
      </c>
      <c r="B79" s="10">
        <v>59.468999999999994</v>
      </c>
      <c r="C79" s="8" t="s">
        <v>156</v>
      </c>
      <c r="D79" s="1" t="s">
        <v>280</v>
      </c>
      <c r="E79" s="13">
        <v>129669</v>
      </c>
      <c r="F79" s="8" t="s">
        <v>399</v>
      </c>
    </row>
    <row r="80" spans="1:8" x14ac:dyDescent="0.2">
      <c r="A80" s="3" t="s">
        <v>157</v>
      </c>
      <c r="B80" s="10">
        <v>59.468999999999994</v>
      </c>
      <c r="C80" s="8" t="s">
        <v>158</v>
      </c>
      <c r="D80" s="1" t="s">
        <v>281</v>
      </c>
      <c r="E80" s="13">
        <v>159476</v>
      </c>
      <c r="F80" s="8" t="s">
        <v>359</v>
      </c>
    </row>
    <row r="81" spans="1:6" x14ac:dyDescent="0.2">
      <c r="A81" s="3" t="s">
        <v>159</v>
      </c>
      <c r="B81" s="10">
        <v>59.468999999999994</v>
      </c>
      <c r="C81" s="8" t="s">
        <v>160</v>
      </c>
      <c r="D81" s="1" t="s">
        <v>282</v>
      </c>
      <c r="E81" s="13">
        <v>159476</v>
      </c>
      <c r="F81" s="8" t="s">
        <v>360</v>
      </c>
    </row>
    <row r="82" spans="1:6" x14ac:dyDescent="0.2">
      <c r="A82" s="3" t="s">
        <v>161</v>
      </c>
      <c r="B82" s="10">
        <v>59.771000000000001</v>
      </c>
      <c r="C82" s="8" t="s">
        <v>162</v>
      </c>
      <c r="D82" s="1" t="s">
        <v>283</v>
      </c>
      <c r="E82" s="13">
        <v>162634</v>
      </c>
      <c r="F82" s="8" t="s">
        <v>361</v>
      </c>
    </row>
    <row r="83" spans="1:6" x14ac:dyDescent="0.2">
      <c r="A83" s="3" t="s">
        <v>163</v>
      </c>
      <c r="B83" s="10">
        <v>59.823999999999998</v>
      </c>
      <c r="C83" s="8" t="s">
        <v>164</v>
      </c>
      <c r="D83" s="1" t="s">
        <v>284</v>
      </c>
      <c r="E83" s="13">
        <v>162846</v>
      </c>
      <c r="F83" s="8" t="s">
        <v>362</v>
      </c>
    </row>
    <row r="84" spans="1:6" x14ac:dyDescent="0.2">
      <c r="A84" s="3" t="s">
        <v>165</v>
      </c>
      <c r="B84" s="10">
        <v>60.819999999999993</v>
      </c>
      <c r="C84" s="8" t="s">
        <v>166</v>
      </c>
      <c r="D84" s="1" t="s">
        <v>285</v>
      </c>
      <c r="E84" s="13">
        <v>165194</v>
      </c>
      <c r="F84" s="8" t="s">
        <v>363</v>
      </c>
    </row>
    <row r="85" spans="1:6" x14ac:dyDescent="0.2">
      <c r="A85" s="3" t="s">
        <v>167</v>
      </c>
      <c r="B85" s="10">
        <v>61.316000000000003</v>
      </c>
      <c r="C85" s="8" t="s">
        <v>168</v>
      </c>
      <c r="D85" s="1" t="s">
        <v>286</v>
      </c>
      <c r="E85" s="13">
        <v>165407</v>
      </c>
      <c r="F85" s="8" t="s">
        <v>364</v>
      </c>
    </row>
    <row r="86" spans="1:6" x14ac:dyDescent="0.2">
      <c r="A86" s="3" t="s">
        <v>169</v>
      </c>
      <c r="B86" s="10">
        <v>61.316000000000003</v>
      </c>
      <c r="C86" s="8" t="s">
        <v>170</v>
      </c>
      <c r="D86" s="1" t="s">
        <v>287</v>
      </c>
      <c r="E86" s="13">
        <v>165407</v>
      </c>
      <c r="F86" s="8" t="s">
        <v>365</v>
      </c>
    </row>
    <row r="87" spans="1:6" x14ac:dyDescent="0.2">
      <c r="A87" s="3" t="s">
        <v>171</v>
      </c>
      <c r="B87" s="10">
        <v>61.519000000000005</v>
      </c>
      <c r="C87" s="8" t="s">
        <v>172</v>
      </c>
      <c r="D87" s="1" t="s">
        <v>288</v>
      </c>
      <c r="E87" s="13">
        <v>166914</v>
      </c>
      <c r="F87" s="8" t="s">
        <v>366</v>
      </c>
    </row>
    <row r="88" spans="1:6" x14ac:dyDescent="0.2">
      <c r="A88" s="3" t="s">
        <v>173</v>
      </c>
      <c r="B88" s="10">
        <v>61.519000000000005</v>
      </c>
      <c r="C88" s="8" t="s">
        <v>174</v>
      </c>
      <c r="D88" s="1" t="s">
        <v>289</v>
      </c>
      <c r="E88" s="13">
        <v>166914</v>
      </c>
      <c r="F88" s="8" t="s">
        <v>367</v>
      </c>
    </row>
    <row r="89" spans="1:6" x14ac:dyDescent="0.2">
      <c r="A89" s="3" t="s">
        <v>175</v>
      </c>
      <c r="B89" s="10">
        <v>62.391000000000005</v>
      </c>
      <c r="C89" s="8" t="s">
        <v>176</v>
      </c>
      <c r="D89" s="1" t="s">
        <v>290</v>
      </c>
      <c r="E89" s="13">
        <v>168120</v>
      </c>
      <c r="F89" s="8" t="s">
        <v>368</v>
      </c>
    </row>
    <row r="90" spans="1:6" x14ac:dyDescent="0.2">
      <c r="A90" s="3" t="s">
        <v>177</v>
      </c>
      <c r="B90" s="10">
        <v>62.581999999999994</v>
      </c>
      <c r="C90" s="8" t="s">
        <v>178</v>
      </c>
      <c r="D90" s="1" t="s">
        <v>291</v>
      </c>
      <c r="E90" s="13">
        <v>168120</v>
      </c>
      <c r="F90" s="8" t="s">
        <v>369</v>
      </c>
    </row>
    <row r="91" spans="1:6" x14ac:dyDescent="0.2">
      <c r="A91" s="3" t="s">
        <v>179</v>
      </c>
      <c r="B91" s="10">
        <v>63.075999999999993</v>
      </c>
      <c r="C91" s="8" t="s">
        <v>180</v>
      </c>
      <c r="D91" s="1" t="s">
        <v>292</v>
      </c>
      <c r="E91" s="13">
        <v>168120</v>
      </c>
      <c r="F91" s="8" t="s">
        <v>370</v>
      </c>
    </row>
    <row r="92" spans="1:6" x14ac:dyDescent="0.2">
      <c r="A92" s="3" t="s">
        <v>181</v>
      </c>
      <c r="B92" s="10">
        <v>63.075999999999993</v>
      </c>
      <c r="C92" s="8" t="s">
        <v>182</v>
      </c>
      <c r="D92" s="1" t="s">
        <v>293</v>
      </c>
      <c r="E92" s="13">
        <v>169481</v>
      </c>
      <c r="F92" s="8" t="s">
        <v>371</v>
      </c>
    </row>
    <row r="93" spans="1:6" x14ac:dyDescent="0.2">
      <c r="A93" s="3" t="s">
        <v>183</v>
      </c>
      <c r="B93" s="10">
        <v>63.366</v>
      </c>
      <c r="C93" s="8" t="s">
        <v>184</v>
      </c>
      <c r="D93" s="1" t="s">
        <v>294</v>
      </c>
      <c r="E93" s="13">
        <v>171268</v>
      </c>
      <c r="F93" s="8" t="s">
        <v>372</v>
      </c>
    </row>
    <row r="94" spans="1:6" x14ac:dyDescent="0.2">
      <c r="A94" s="3" t="s">
        <v>185</v>
      </c>
      <c r="B94" s="10">
        <v>63.391000000000005</v>
      </c>
      <c r="C94" s="8" t="s">
        <v>186</v>
      </c>
      <c r="D94" s="1" t="s">
        <v>295</v>
      </c>
      <c r="E94" s="13">
        <v>171268</v>
      </c>
      <c r="F94" s="8" t="s">
        <v>373</v>
      </c>
    </row>
    <row r="95" spans="1:6" x14ac:dyDescent="0.2">
      <c r="A95" s="3" t="s">
        <v>187</v>
      </c>
      <c r="B95" s="10">
        <v>63.481999999999999</v>
      </c>
      <c r="C95" s="8" t="s">
        <v>188</v>
      </c>
      <c r="D95" s="1" t="s">
        <v>296</v>
      </c>
      <c r="E95" s="13">
        <v>171268</v>
      </c>
      <c r="F95" s="8" t="s">
        <v>374</v>
      </c>
    </row>
    <row r="96" spans="1:6" x14ac:dyDescent="0.2">
      <c r="A96" s="3" t="s">
        <v>189</v>
      </c>
      <c r="B96" s="10">
        <v>63.602000000000004</v>
      </c>
      <c r="C96" s="8" t="s">
        <v>190</v>
      </c>
      <c r="D96" s="1" t="s">
        <v>297</v>
      </c>
      <c r="E96" s="13">
        <v>171268</v>
      </c>
      <c r="F96" s="8" t="s">
        <v>375</v>
      </c>
    </row>
    <row r="97" spans="1:6" x14ac:dyDescent="0.2">
      <c r="A97" s="3" t="s">
        <v>191</v>
      </c>
      <c r="B97" s="10">
        <v>66.253</v>
      </c>
      <c r="C97" s="8" t="s">
        <v>192</v>
      </c>
      <c r="D97" s="1" t="s">
        <v>298</v>
      </c>
      <c r="E97" s="13">
        <v>171268</v>
      </c>
      <c r="F97" s="8" t="s">
        <v>376</v>
      </c>
    </row>
    <row r="98" spans="1:6" x14ac:dyDescent="0.2">
      <c r="A98" s="3" t="s">
        <v>193</v>
      </c>
      <c r="B98" s="10">
        <v>76.581000000000003</v>
      </c>
      <c r="C98" s="8" t="s">
        <v>194</v>
      </c>
      <c r="D98" s="1" t="s">
        <v>299</v>
      </c>
      <c r="E98" s="13">
        <v>172816</v>
      </c>
      <c r="F98" s="8" t="s">
        <v>377</v>
      </c>
    </row>
    <row r="99" spans="1:6" x14ac:dyDescent="0.2">
      <c r="A99" s="3" t="s">
        <v>195</v>
      </c>
      <c r="B99" s="10">
        <v>82.861000000000004</v>
      </c>
      <c r="C99" s="8" t="s">
        <v>196</v>
      </c>
      <c r="D99" s="1" t="s">
        <v>300</v>
      </c>
      <c r="E99" s="13">
        <v>173658</v>
      </c>
      <c r="F99" s="8" t="s">
        <v>378</v>
      </c>
    </row>
    <row r="100" spans="1:6" x14ac:dyDescent="0.2">
      <c r="A100" s="3" t="s">
        <v>197</v>
      </c>
      <c r="B100" s="10">
        <v>84.474999999999994</v>
      </c>
      <c r="C100" s="8" t="s">
        <v>198</v>
      </c>
      <c r="D100" s="1" t="s">
        <v>301</v>
      </c>
      <c r="E100" s="13">
        <v>182037</v>
      </c>
      <c r="F100" s="8" t="s">
        <v>379</v>
      </c>
    </row>
    <row r="101" spans="1:6" x14ac:dyDescent="0.2">
      <c r="A101" s="3" t="s">
        <v>199</v>
      </c>
      <c r="B101" s="10">
        <v>87.352999999999994</v>
      </c>
      <c r="C101" s="8" t="s">
        <v>200</v>
      </c>
      <c r="D101" s="1" t="s">
        <v>302</v>
      </c>
      <c r="E101" s="13">
        <v>185721</v>
      </c>
      <c r="F101" s="8" t="s">
        <v>400</v>
      </c>
    </row>
    <row r="102" spans="1:6" x14ac:dyDescent="0.2">
      <c r="D102" s="1" t="s">
        <v>303</v>
      </c>
      <c r="E102" s="13">
        <v>188189</v>
      </c>
      <c r="F102" s="8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2016-03-28T09:50:47Z</dcterms:modified>
</cp:coreProperties>
</file>